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95" windowHeight="127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<sst xmlns="http://schemas.openxmlformats.org/spreadsheetml/2006/main" count="206">
  <si>
    <t>2017年减船转产项目补助资金明细表</t>
  </si>
  <si>
    <t>序号</t>
  </si>
  <si>
    <t>船名号</t>
  </si>
  <si>
    <t>渔船编码</t>
  </si>
  <si>
    <t>船舶所有人</t>
  </si>
  <si>
    <t>主机功率（千瓦）</t>
  </si>
  <si>
    <t>船长（米）</t>
  </si>
  <si>
    <t>船质</t>
  </si>
  <si>
    <t>渔船拆解方式</t>
  </si>
  <si>
    <t>中央财政补助资金</t>
  </si>
  <si>
    <t>省级配套资金</t>
  </si>
  <si>
    <t>合计补助资金</t>
  </si>
  <si>
    <t>鲁莱州渔60182</t>
  </si>
  <si>
    <t>3706831992050013</t>
  </si>
  <si>
    <t>王永奎</t>
  </si>
  <si>
    <t>木质</t>
  </si>
  <si>
    <t>拆解</t>
  </si>
  <si>
    <t>鲁莱州渔60349</t>
  </si>
  <si>
    <t>3706831992040019</t>
  </si>
  <si>
    <t>刘海全</t>
  </si>
  <si>
    <t>鲁莱州渔60385</t>
  </si>
  <si>
    <t>3706831990040009</t>
  </si>
  <si>
    <t>刘玉兴</t>
  </si>
  <si>
    <t>鲁莱州渔60405</t>
  </si>
  <si>
    <t>3706831993030028</t>
  </si>
  <si>
    <t>施所柱</t>
  </si>
  <si>
    <t>鲁莱州渔60434</t>
  </si>
  <si>
    <t>3706831989030040</t>
  </si>
  <si>
    <t>刘文胜</t>
  </si>
  <si>
    <t>鲁莱州渔61257</t>
  </si>
  <si>
    <t>3706831992030060</t>
  </si>
  <si>
    <t>施叶美</t>
  </si>
  <si>
    <t>鲁莱州渔61517</t>
  </si>
  <si>
    <t>3706831993030113</t>
  </si>
  <si>
    <t>孙金林</t>
  </si>
  <si>
    <t>鲁莱州渔62087</t>
  </si>
  <si>
    <t>3706831992050004</t>
  </si>
  <si>
    <t>施俊平</t>
  </si>
  <si>
    <t>鲁莱州渔62274</t>
  </si>
  <si>
    <t>3706831992030028</t>
  </si>
  <si>
    <t>施云海</t>
  </si>
  <si>
    <t>鲁莱州渔62342</t>
  </si>
  <si>
    <t>3706831993030039</t>
  </si>
  <si>
    <t>施江柱</t>
  </si>
  <si>
    <t>鲁莱州渔62373</t>
  </si>
  <si>
    <t>3706831992040002</t>
  </si>
  <si>
    <t>施彦亦</t>
  </si>
  <si>
    <t>鲁莱州渔62416</t>
  </si>
  <si>
    <t>3706831993030036</t>
  </si>
  <si>
    <t>施秀军</t>
  </si>
  <si>
    <t>鲁莱州渔62426</t>
  </si>
  <si>
    <t>3706831992070003</t>
  </si>
  <si>
    <t>张玉成</t>
  </si>
  <si>
    <t>鲁莱州渔62455</t>
  </si>
  <si>
    <t>3706831990060001</t>
  </si>
  <si>
    <t>施介春</t>
  </si>
  <si>
    <t>鲁莱州渔62707</t>
  </si>
  <si>
    <t>3706831990030030</t>
  </si>
  <si>
    <t>施桂杰</t>
  </si>
  <si>
    <t>鲁莱州渔62718</t>
  </si>
  <si>
    <t>3706831993030119</t>
  </si>
  <si>
    <t>施顺杰</t>
  </si>
  <si>
    <t>鲁莱州渔63311</t>
  </si>
  <si>
    <t>3706831991040005</t>
  </si>
  <si>
    <t>施朋军</t>
  </si>
  <si>
    <t>鲁莱州渔63327</t>
  </si>
  <si>
    <t>3706831990040002</t>
  </si>
  <si>
    <t>傅朝才</t>
  </si>
  <si>
    <t>鲁莱州渔63374</t>
  </si>
  <si>
    <t>3706831992030040</t>
  </si>
  <si>
    <t>代军刚</t>
  </si>
  <si>
    <t>鲁莱州渔63384</t>
  </si>
  <si>
    <t>3706831992030042</t>
  </si>
  <si>
    <t>李云祥</t>
  </si>
  <si>
    <t>鲁莱州渔63475</t>
  </si>
  <si>
    <t>3706831993030068</t>
  </si>
  <si>
    <t>董秀群</t>
  </si>
  <si>
    <t>鲁莱州渔63789</t>
  </si>
  <si>
    <t>3706831991030014</t>
  </si>
  <si>
    <t>安子江</t>
  </si>
  <si>
    <t>鲁莱州渔63811</t>
  </si>
  <si>
    <t>3706831993030069</t>
  </si>
  <si>
    <t>曲连升</t>
  </si>
  <si>
    <t>鲁莱州渔63815</t>
  </si>
  <si>
    <t>3706831992030022</t>
  </si>
  <si>
    <t>李学文</t>
  </si>
  <si>
    <t>鲁莱州渔63822</t>
  </si>
  <si>
    <t>3706831993030059</t>
  </si>
  <si>
    <t>代丰涛</t>
  </si>
  <si>
    <t>鲁莱州渔63872</t>
  </si>
  <si>
    <t>3706831993030072</t>
  </si>
  <si>
    <t>杨方坤</t>
  </si>
  <si>
    <t>鲁莱州渔63873</t>
  </si>
  <si>
    <t>3706831991030028</t>
  </si>
  <si>
    <t>梅颖超</t>
  </si>
  <si>
    <t>鲁莱州渔64228</t>
  </si>
  <si>
    <t>3706831992070005</t>
  </si>
  <si>
    <t>施书军</t>
  </si>
  <si>
    <t>鲁莱州渔64256</t>
  </si>
  <si>
    <t>3706831991030011</t>
  </si>
  <si>
    <t>谭国兴</t>
  </si>
  <si>
    <t>鲁莱州渔64303</t>
  </si>
  <si>
    <t>3706831992040016</t>
  </si>
  <si>
    <t>代德光</t>
  </si>
  <si>
    <t>鲁莱州渔65280</t>
  </si>
  <si>
    <t>3706831991060004</t>
  </si>
  <si>
    <t>李东晓</t>
  </si>
  <si>
    <t>鲁莱州渔65284</t>
  </si>
  <si>
    <t>3706831991040009</t>
  </si>
  <si>
    <t>孙国伦</t>
  </si>
  <si>
    <t>鲁莱州渔65312</t>
  </si>
  <si>
    <t>3706831991030018</t>
  </si>
  <si>
    <t>滕文升</t>
  </si>
  <si>
    <t>鲁莱州渔65349</t>
  </si>
  <si>
    <t>3706831993030020</t>
  </si>
  <si>
    <t>刘伟明</t>
  </si>
  <si>
    <t>鲁莱州渔65378</t>
  </si>
  <si>
    <t>3706831992030037</t>
  </si>
  <si>
    <t>孙德宝</t>
  </si>
  <si>
    <t>鲁莱州渔65380</t>
  </si>
  <si>
    <t>3706831991030023</t>
  </si>
  <si>
    <t>杨玉成</t>
  </si>
  <si>
    <t>鲁莱州渔65387</t>
  </si>
  <si>
    <t>3706831993030096</t>
  </si>
  <si>
    <t>刘贵臣</t>
  </si>
  <si>
    <t>鲁莱州渔65431</t>
  </si>
  <si>
    <t>3706831992030065</t>
  </si>
  <si>
    <t>李国庆</t>
  </si>
  <si>
    <t>鲁莱州渔67164</t>
  </si>
  <si>
    <t>3706831992030051</t>
  </si>
  <si>
    <t>任江平</t>
  </si>
  <si>
    <t>鲁莱州渔67261</t>
  </si>
  <si>
    <t>3706831988030007</t>
  </si>
  <si>
    <t>李知远</t>
  </si>
  <si>
    <t>鲁莱州渔67265</t>
  </si>
  <si>
    <t>3706831991030016</t>
  </si>
  <si>
    <t>孙国智</t>
  </si>
  <si>
    <t>鲁莱州渔67278</t>
  </si>
  <si>
    <t>3706831992030035</t>
  </si>
  <si>
    <t>于志强</t>
  </si>
  <si>
    <t>鲁莱州渔67279</t>
  </si>
  <si>
    <t>3706831984070003</t>
  </si>
  <si>
    <t>张京财</t>
  </si>
  <si>
    <t>鲁莱州渔67308</t>
  </si>
  <si>
    <t>3706831993030002</t>
  </si>
  <si>
    <t>李延平</t>
  </si>
  <si>
    <t>鲁莱州渔68176</t>
  </si>
  <si>
    <t>3706831992030043</t>
  </si>
  <si>
    <t>宋文柱</t>
  </si>
  <si>
    <t>鲁莱州渔68206</t>
  </si>
  <si>
    <t>3706831992030053</t>
  </si>
  <si>
    <t>赵长军</t>
  </si>
  <si>
    <t>鲁莱州渔68233</t>
  </si>
  <si>
    <t>3706831989050015</t>
  </si>
  <si>
    <t>李寿杰</t>
  </si>
  <si>
    <t>鲁莱州渔68251</t>
  </si>
  <si>
    <t>3706831992050016</t>
  </si>
  <si>
    <t>李述锋</t>
  </si>
  <si>
    <t>鲁莱州渔68315</t>
  </si>
  <si>
    <t>3706831992030046</t>
  </si>
  <si>
    <t>张立军</t>
  </si>
  <si>
    <t>鲁莱州渔68322</t>
  </si>
  <si>
    <t>3706831992030049</t>
  </si>
  <si>
    <t>苗永太</t>
  </si>
  <si>
    <t>鲁莱州渔68377</t>
  </si>
  <si>
    <t>3706831992040020</t>
  </si>
  <si>
    <t>李国朝</t>
  </si>
  <si>
    <t>鲁莱州渔68379</t>
  </si>
  <si>
    <t>3706831992040022</t>
  </si>
  <si>
    <t>张瑞明</t>
  </si>
  <si>
    <t>鲁莱州渔68391</t>
  </si>
  <si>
    <t>3706831993030087</t>
  </si>
  <si>
    <t>任新南</t>
  </si>
  <si>
    <t>鲁莱州渔68464</t>
  </si>
  <si>
    <t>3706831993030085</t>
  </si>
  <si>
    <t>李健强</t>
  </si>
  <si>
    <t>鲁莱州渔68491</t>
  </si>
  <si>
    <t>3706831993030091</t>
  </si>
  <si>
    <t>任竹基</t>
  </si>
  <si>
    <t>鲁莱州渔68504</t>
  </si>
  <si>
    <t>3706831989040013</t>
  </si>
  <si>
    <t>任松伦</t>
  </si>
  <si>
    <t>鲁莱州渔69199</t>
  </si>
  <si>
    <t>3706831989050017</t>
  </si>
  <si>
    <t>任青礼</t>
  </si>
  <si>
    <t>鲁莱州渔69208</t>
  </si>
  <si>
    <t>3706831991030024</t>
  </si>
  <si>
    <t>崔光涛</t>
  </si>
  <si>
    <t>鲁莱州渔69230</t>
  </si>
  <si>
    <t>3706831993030103</t>
  </si>
  <si>
    <t>任长俊</t>
  </si>
  <si>
    <t>鲁莱州渔69256</t>
  </si>
  <si>
    <t>3706831989050011</t>
  </si>
  <si>
    <t>张立德</t>
  </si>
  <si>
    <t>鲁莱州渔69312</t>
  </si>
  <si>
    <t>3706831990040007</t>
  </si>
  <si>
    <t>于晓刚</t>
  </si>
  <si>
    <t>鲁莱州渔69520</t>
  </si>
  <si>
    <t>3706831992030064</t>
  </si>
  <si>
    <t>施正波</t>
  </si>
  <si>
    <t>鲁莱州渔69522</t>
  </si>
  <si>
    <t>3706831988060003</t>
  </si>
  <si>
    <t>任开岚</t>
  </si>
  <si>
    <t>刺网</t>
  </si>
  <si>
    <t>鲁莱州渔69233</t>
  </si>
  <si>
    <t>2017年减船转产海洋捕捞渔船船名册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</si>
</sst>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26" fillId="21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topLeftCell="A16" workbookViewId="0">
      <selection activeCell="D66" sqref="D66"/>
    </sheetView>
  </sheetViews>
  <sheetFormatPr defaultColWidth="8.625" defaultRowHeight="25" customHeight="1"/>
  <cols>
    <col min="1" max="1" width="5.25" style="7" customWidth="1"/>
    <col min="2" max="2" width="15" style="7" customWidth="1"/>
    <col min="3" max="3" width="0.125" style="7" hidden="1" customWidth="1"/>
    <col min="4" max="4" width="7" style="7" customWidth="1"/>
    <col min="5" max="5" width="6.875" style="7" customWidth="1"/>
    <col min="6" max="6" width="7.375" style="7" customWidth="1"/>
    <col min="7" max="7" width="6.5" style="7" customWidth="1"/>
    <col min="8" max="16366" width="8.625" style="7" customWidth="1"/>
    <col min="16367" max="16384" width="8.625" style="7"/>
  </cols>
  <sheetData>
    <row r="1" ht="30" customHeight="1" spans="1:1">
      <c r="A1" s="8" t="s">
        <v>0</v>
      </c>
    </row>
    <row r="2" s="6" customFormat="1" customHeight="1" spans="1:1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15" t="s">
        <v>11</v>
      </c>
    </row>
    <row r="3" s="7" customFormat="1" ht="39" customHeight="1" spans="1:11">
      <c r="A3" s="4"/>
      <c r="B3" s="4"/>
      <c r="C3" s="11"/>
      <c r="D3" s="11"/>
      <c r="E3" s="4"/>
      <c r="F3" s="4"/>
      <c r="G3" s="4"/>
      <c r="H3" s="4"/>
      <c r="I3" s="4"/>
      <c r="J3" s="4"/>
      <c r="K3" s="16"/>
    </row>
    <row r="4" ht="27" customHeight="1" spans="1:11">
      <c r="A4" s="4">
        <v>1</v>
      </c>
      <c r="B4" s="4" t="s">
        <v>12</v>
      </c>
      <c r="C4" s="12" t="s">
        <v>13</v>
      </c>
      <c r="D4" s="4" t="s">
        <v>14</v>
      </c>
      <c r="E4" s="12">
        <v>17.6</v>
      </c>
      <c r="F4" s="13">
        <v>9.5</v>
      </c>
      <c r="G4" s="4" t="s">
        <v>15</v>
      </c>
      <c r="H4" s="4" t="s">
        <v>16</v>
      </c>
      <c r="I4" s="4">
        <v>8.8</v>
      </c>
      <c r="J4" s="4">
        <v>5.28</v>
      </c>
      <c r="K4" s="4">
        <v>14.08</v>
      </c>
    </row>
    <row r="5" ht="27" customHeight="1" spans="1:11">
      <c r="A5" s="4">
        <v>2</v>
      </c>
      <c r="B5" s="4" t="s">
        <v>17</v>
      </c>
      <c r="C5" s="12" t="s">
        <v>18</v>
      </c>
      <c r="D5" s="4" t="s">
        <v>19</v>
      </c>
      <c r="E5" s="12">
        <v>11</v>
      </c>
      <c r="F5" s="13">
        <v>7</v>
      </c>
      <c r="G5" s="4" t="s">
        <v>15</v>
      </c>
      <c r="H5" s="4" t="s">
        <v>16</v>
      </c>
      <c r="I5" s="4">
        <v>5.5</v>
      </c>
      <c r="J5" s="4">
        <v>3.3</v>
      </c>
      <c r="K5" s="4">
        <v>8.8</v>
      </c>
    </row>
    <row r="6" ht="27" customHeight="1" spans="1:11">
      <c r="A6" s="4">
        <v>3</v>
      </c>
      <c r="B6" s="4" t="s">
        <v>20</v>
      </c>
      <c r="C6" s="12" t="s">
        <v>21</v>
      </c>
      <c r="D6" s="4" t="s">
        <v>22</v>
      </c>
      <c r="E6" s="12">
        <v>8.8</v>
      </c>
      <c r="F6" s="13">
        <v>8</v>
      </c>
      <c r="G6" s="4" t="s">
        <v>15</v>
      </c>
      <c r="H6" s="4" t="s">
        <v>16</v>
      </c>
      <c r="I6" s="4">
        <v>4.4</v>
      </c>
      <c r="J6" s="4">
        <v>2.64</v>
      </c>
      <c r="K6" s="4">
        <v>7.04</v>
      </c>
    </row>
    <row r="7" ht="27" customHeight="1" spans="1:11">
      <c r="A7" s="4">
        <v>4</v>
      </c>
      <c r="B7" s="4" t="s">
        <v>23</v>
      </c>
      <c r="C7" s="12" t="s">
        <v>24</v>
      </c>
      <c r="D7" s="4" t="s">
        <v>25</v>
      </c>
      <c r="E7" s="12">
        <v>22.1</v>
      </c>
      <c r="F7" s="13">
        <v>10.1</v>
      </c>
      <c r="G7" s="4" t="s">
        <v>15</v>
      </c>
      <c r="H7" s="4" t="s">
        <v>16</v>
      </c>
      <c r="I7" s="4">
        <v>11.05</v>
      </c>
      <c r="J7" s="4">
        <v>6.63</v>
      </c>
      <c r="K7" s="4">
        <v>17.68</v>
      </c>
    </row>
    <row r="8" ht="27" customHeight="1" spans="1:11">
      <c r="A8" s="4">
        <v>5</v>
      </c>
      <c r="B8" s="4" t="s">
        <v>26</v>
      </c>
      <c r="C8" s="12" t="s">
        <v>27</v>
      </c>
      <c r="D8" s="4" t="s">
        <v>28</v>
      </c>
      <c r="E8" s="12">
        <v>8.8</v>
      </c>
      <c r="F8" s="13">
        <v>8.5</v>
      </c>
      <c r="G8" s="4" t="s">
        <v>15</v>
      </c>
      <c r="H8" s="4" t="s">
        <v>16</v>
      </c>
      <c r="I8" s="4">
        <v>4.4</v>
      </c>
      <c r="J8" s="4">
        <v>2.64</v>
      </c>
      <c r="K8" s="4">
        <v>7.04</v>
      </c>
    </row>
    <row r="9" ht="27" customHeight="1" spans="1:11">
      <c r="A9" s="4">
        <v>6</v>
      </c>
      <c r="B9" s="4" t="s">
        <v>29</v>
      </c>
      <c r="C9" s="12" t="s">
        <v>30</v>
      </c>
      <c r="D9" s="4" t="s">
        <v>31</v>
      </c>
      <c r="E9" s="12">
        <v>8.8</v>
      </c>
      <c r="F9" s="13">
        <v>9</v>
      </c>
      <c r="G9" s="4" t="s">
        <v>15</v>
      </c>
      <c r="H9" s="4" t="s">
        <v>16</v>
      </c>
      <c r="I9" s="4">
        <v>4.4</v>
      </c>
      <c r="J9" s="4">
        <v>2.64</v>
      </c>
      <c r="K9" s="4">
        <v>7.04</v>
      </c>
    </row>
    <row r="10" ht="27" customHeight="1" spans="1:11">
      <c r="A10" s="4">
        <v>7</v>
      </c>
      <c r="B10" s="4" t="s">
        <v>32</v>
      </c>
      <c r="C10" s="12" t="s">
        <v>33</v>
      </c>
      <c r="D10" s="4" t="s">
        <v>34</v>
      </c>
      <c r="E10" s="12">
        <v>8.8</v>
      </c>
      <c r="F10" s="13">
        <v>9</v>
      </c>
      <c r="G10" s="4" t="s">
        <v>15</v>
      </c>
      <c r="H10" s="4" t="s">
        <v>16</v>
      </c>
      <c r="I10" s="4">
        <v>4.4</v>
      </c>
      <c r="J10" s="4">
        <v>2.64</v>
      </c>
      <c r="K10" s="4">
        <v>7.04</v>
      </c>
    </row>
    <row r="11" ht="27" customHeight="1" spans="1:11">
      <c r="A11" s="4">
        <v>8</v>
      </c>
      <c r="B11" s="4" t="s">
        <v>35</v>
      </c>
      <c r="C11" s="12" t="s">
        <v>36</v>
      </c>
      <c r="D11" s="4" t="s">
        <v>37</v>
      </c>
      <c r="E11" s="12">
        <v>99.2</v>
      </c>
      <c r="F11" s="13">
        <v>21</v>
      </c>
      <c r="G11" s="4" t="s">
        <v>15</v>
      </c>
      <c r="H11" s="4" t="s">
        <v>16</v>
      </c>
      <c r="I11" s="4">
        <v>49.6</v>
      </c>
      <c r="J11" s="4">
        <v>29.76</v>
      </c>
      <c r="K11" s="4">
        <v>79.36</v>
      </c>
    </row>
    <row r="12" ht="27" customHeight="1" spans="1:11">
      <c r="A12" s="4">
        <v>9</v>
      </c>
      <c r="B12" s="4" t="s">
        <v>38</v>
      </c>
      <c r="C12" s="12" t="s">
        <v>39</v>
      </c>
      <c r="D12" s="4" t="s">
        <v>40</v>
      </c>
      <c r="E12" s="12">
        <v>14.7</v>
      </c>
      <c r="F12" s="13">
        <v>9.5</v>
      </c>
      <c r="G12" s="4" t="s">
        <v>15</v>
      </c>
      <c r="H12" s="4" t="s">
        <v>16</v>
      </c>
      <c r="I12" s="4">
        <v>7.35</v>
      </c>
      <c r="J12" s="4">
        <v>4.41</v>
      </c>
      <c r="K12" s="4">
        <v>11.76</v>
      </c>
    </row>
    <row r="13" ht="27" customHeight="1" spans="1:11">
      <c r="A13" s="4">
        <v>10</v>
      </c>
      <c r="B13" s="4" t="s">
        <v>41</v>
      </c>
      <c r="C13" s="12" t="s">
        <v>42</v>
      </c>
      <c r="D13" s="4" t="s">
        <v>43</v>
      </c>
      <c r="E13" s="12">
        <v>27.9</v>
      </c>
      <c r="F13" s="13">
        <v>9.5</v>
      </c>
      <c r="G13" s="4" t="s">
        <v>15</v>
      </c>
      <c r="H13" s="4" t="s">
        <v>16</v>
      </c>
      <c r="I13" s="4">
        <v>13.95</v>
      </c>
      <c r="J13" s="4">
        <v>8.37</v>
      </c>
      <c r="K13" s="4">
        <v>22.32</v>
      </c>
    </row>
    <row r="14" ht="27" customHeight="1" spans="1:11">
      <c r="A14" s="4">
        <v>11</v>
      </c>
      <c r="B14" s="4" t="s">
        <v>44</v>
      </c>
      <c r="C14" s="12" t="s">
        <v>45</v>
      </c>
      <c r="D14" s="4" t="s">
        <v>46</v>
      </c>
      <c r="E14" s="12">
        <v>58.8</v>
      </c>
      <c r="F14" s="13">
        <v>15.45</v>
      </c>
      <c r="G14" s="4" t="s">
        <v>15</v>
      </c>
      <c r="H14" s="4" t="s">
        <v>16</v>
      </c>
      <c r="I14" s="4">
        <v>29.4</v>
      </c>
      <c r="J14" s="4">
        <v>17.64</v>
      </c>
      <c r="K14" s="4">
        <v>47.04</v>
      </c>
    </row>
    <row r="15" ht="27" customHeight="1" spans="1:11">
      <c r="A15" s="4">
        <v>12</v>
      </c>
      <c r="B15" s="4" t="s">
        <v>47</v>
      </c>
      <c r="C15" s="12" t="s">
        <v>48</v>
      </c>
      <c r="D15" s="4" t="s">
        <v>49</v>
      </c>
      <c r="E15" s="12">
        <v>14.7</v>
      </c>
      <c r="F15" s="13">
        <v>10</v>
      </c>
      <c r="G15" s="4" t="s">
        <v>15</v>
      </c>
      <c r="H15" s="4" t="s">
        <v>16</v>
      </c>
      <c r="I15" s="4">
        <v>7.35</v>
      </c>
      <c r="J15" s="4">
        <v>4.41</v>
      </c>
      <c r="K15" s="4">
        <v>11.76</v>
      </c>
    </row>
    <row r="16" ht="27" customHeight="1" spans="1:11">
      <c r="A16" s="4">
        <v>13</v>
      </c>
      <c r="B16" s="4" t="s">
        <v>50</v>
      </c>
      <c r="C16" s="12" t="s">
        <v>51</v>
      </c>
      <c r="D16" s="4" t="s">
        <v>52</v>
      </c>
      <c r="E16" s="12">
        <v>42.6</v>
      </c>
      <c r="F16" s="13">
        <v>14.9</v>
      </c>
      <c r="G16" s="4" t="s">
        <v>15</v>
      </c>
      <c r="H16" s="4" t="s">
        <v>16</v>
      </c>
      <c r="I16" s="4">
        <v>21.3</v>
      </c>
      <c r="J16" s="4">
        <v>12.78</v>
      </c>
      <c r="K16" s="4">
        <v>34.08</v>
      </c>
    </row>
    <row r="17" ht="27" customHeight="1" spans="1:11">
      <c r="A17" s="4">
        <v>14</v>
      </c>
      <c r="B17" s="4" t="s">
        <v>53</v>
      </c>
      <c r="C17" s="12" t="s">
        <v>54</v>
      </c>
      <c r="D17" s="4" t="s">
        <v>55</v>
      </c>
      <c r="E17" s="12">
        <v>42.6</v>
      </c>
      <c r="F17" s="13">
        <v>13.5</v>
      </c>
      <c r="G17" s="4" t="s">
        <v>15</v>
      </c>
      <c r="H17" s="4" t="s">
        <v>16</v>
      </c>
      <c r="I17" s="4">
        <v>21.3</v>
      </c>
      <c r="J17" s="4">
        <v>12.78</v>
      </c>
      <c r="K17" s="4">
        <v>34.08</v>
      </c>
    </row>
    <row r="18" ht="27" customHeight="1" spans="1:11">
      <c r="A18" s="4">
        <v>15</v>
      </c>
      <c r="B18" s="4" t="s">
        <v>56</v>
      </c>
      <c r="C18" s="12" t="s">
        <v>57</v>
      </c>
      <c r="D18" s="4" t="s">
        <v>58</v>
      </c>
      <c r="E18" s="12">
        <v>8.8</v>
      </c>
      <c r="F18" s="13">
        <v>8.5</v>
      </c>
      <c r="G18" s="4" t="s">
        <v>15</v>
      </c>
      <c r="H18" s="4" t="s">
        <v>16</v>
      </c>
      <c r="I18" s="4">
        <v>4.4</v>
      </c>
      <c r="J18" s="4">
        <v>2.64</v>
      </c>
      <c r="K18" s="4">
        <v>7.04</v>
      </c>
    </row>
    <row r="19" ht="27" customHeight="1" spans="1:11">
      <c r="A19" s="4">
        <v>16</v>
      </c>
      <c r="B19" s="4" t="s">
        <v>59</v>
      </c>
      <c r="C19" s="12" t="s">
        <v>60</v>
      </c>
      <c r="D19" s="4" t="s">
        <v>61</v>
      </c>
      <c r="E19" s="12">
        <v>8.8</v>
      </c>
      <c r="F19" s="13">
        <v>8.2</v>
      </c>
      <c r="G19" s="4" t="s">
        <v>15</v>
      </c>
      <c r="H19" s="4" t="s">
        <v>16</v>
      </c>
      <c r="I19" s="4">
        <v>4.4</v>
      </c>
      <c r="J19" s="4">
        <v>2.64</v>
      </c>
      <c r="K19" s="4">
        <v>7.04</v>
      </c>
    </row>
    <row r="20" ht="27" customHeight="1" spans="1:11">
      <c r="A20" s="4">
        <v>17</v>
      </c>
      <c r="B20" s="4" t="s">
        <v>62</v>
      </c>
      <c r="C20" s="12" t="s">
        <v>63</v>
      </c>
      <c r="D20" s="4" t="s">
        <v>64</v>
      </c>
      <c r="E20" s="12">
        <v>8.8</v>
      </c>
      <c r="F20" s="13">
        <v>8.5</v>
      </c>
      <c r="G20" s="4" t="s">
        <v>15</v>
      </c>
      <c r="H20" s="4" t="s">
        <v>16</v>
      </c>
      <c r="I20" s="4">
        <v>4.4</v>
      </c>
      <c r="J20" s="4">
        <v>2.64</v>
      </c>
      <c r="K20" s="4">
        <v>7.04</v>
      </c>
    </row>
    <row r="21" ht="27" customHeight="1" spans="1:11">
      <c r="A21" s="4">
        <v>18</v>
      </c>
      <c r="B21" s="4" t="s">
        <v>65</v>
      </c>
      <c r="C21" s="12" t="s">
        <v>66</v>
      </c>
      <c r="D21" s="4" t="s">
        <v>67</v>
      </c>
      <c r="E21" s="12">
        <v>18.4</v>
      </c>
      <c r="F21" s="13">
        <v>12</v>
      </c>
      <c r="G21" s="4" t="s">
        <v>15</v>
      </c>
      <c r="H21" s="4" t="s">
        <v>16</v>
      </c>
      <c r="I21" s="4">
        <v>9.2</v>
      </c>
      <c r="J21" s="4">
        <v>5.52</v>
      </c>
      <c r="K21" s="4">
        <v>14.72</v>
      </c>
    </row>
    <row r="22" ht="27" customHeight="1" spans="1:11">
      <c r="A22" s="4">
        <v>19</v>
      </c>
      <c r="B22" s="4" t="s">
        <v>68</v>
      </c>
      <c r="C22" s="12" t="s">
        <v>69</v>
      </c>
      <c r="D22" s="4" t="s">
        <v>70</v>
      </c>
      <c r="E22" s="12">
        <v>8.8</v>
      </c>
      <c r="F22" s="13">
        <v>10</v>
      </c>
      <c r="G22" s="4" t="s">
        <v>15</v>
      </c>
      <c r="H22" s="4" t="s">
        <v>16</v>
      </c>
      <c r="I22" s="4">
        <v>4.4</v>
      </c>
      <c r="J22" s="4">
        <v>2.64</v>
      </c>
      <c r="K22" s="4">
        <v>7.04</v>
      </c>
    </row>
    <row r="23" ht="27" customHeight="1" spans="1:11">
      <c r="A23" s="4">
        <v>20</v>
      </c>
      <c r="B23" s="4" t="s">
        <v>71</v>
      </c>
      <c r="C23" s="12" t="s">
        <v>72</v>
      </c>
      <c r="D23" s="4" t="s">
        <v>73</v>
      </c>
      <c r="E23" s="12">
        <v>8.8</v>
      </c>
      <c r="F23" s="13">
        <v>9.5</v>
      </c>
      <c r="G23" s="4" t="s">
        <v>15</v>
      </c>
      <c r="H23" s="4" t="s">
        <v>16</v>
      </c>
      <c r="I23" s="4">
        <v>4.4</v>
      </c>
      <c r="J23" s="4">
        <v>2.64</v>
      </c>
      <c r="K23" s="4">
        <v>7.04</v>
      </c>
    </row>
    <row r="24" ht="27" customHeight="1" spans="1:11">
      <c r="A24" s="4">
        <v>21</v>
      </c>
      <c r="B24" s="4" t="s">
        <v>74</v>
      </c>
      <c r="C24" s="12" t="s">
        <v>75</v>
      </c>
      <c r="D24" s="4" t="s">
        <v>76</v>
      </c>
      <c r="E24" s="12">
        <v>8.8</v>
      </c>
      <c r="F24" s="13">
        <v>8.5</v>
      </c>
      <c r="G24" s="4" t="s">
        <v>15</v>
      </c>
      <c r="H24" s="4" t="s">
        <v>16</v>
      </c>
      <c r="I24" s="4">
        <v>4.4</v>
      </c>
      <c r="J24" s="4">
        <v>2.64</v>
      </c>
      <c r="K24" s="4">
        <v>7.04</v>
      </c>
    </row>
    <row r="25" ht="27" customHeight="1" spans="1:11">
      <c r="A25" s="4">
        <v>22</v>
      </c>
      <c r="B25" s="4" t="s">
        <v>77</v>
      </c>
      <c r="C25" s="12" t="s">
        <v>78</v>
      </c>
      <c r="D25" s="4" t="s">
        <v>79</v>
      </c>
      <c r="E25" s="12">
        <v>8.8</v>
      </c>
      <c r="F25" s="13">
        <v>9.2</v>
      </c>
      <c r="G25" s="4" t="s">
        <v>15</v>
      </c>
      <c r="H25" s="4" t="s">
        <v>16</v>
      </c>
      <c r="I25" s="4">
        <v>4.4</v>
      </c>
      <c r="J25" s="4">
        <v>2.64</v>
      </c>
      <c r="K25" s="4">
        <v>7.04</v>
      </c>
    </row>
    <row r="26" ht="27" customHeight="1" spans="1:11">
      <c r="A26" s="4">
        <v>59</v>
      </c>
      <c r="B26" s="4" t="s">
        <v>80</v>
      </c>
      <c r="C26" s="14" t="s">
        <v>81</v>
      </c>
      <c r="D26" s="4" t="s">
        <v>82</v>
      </c>
      <c r="E26" s="12">
        <v>8.8</v>
      </c>
      <c r="F26" s="13">
        <v>9.2</v>
      </c>
      <c r="G26" s="4" t="s">
        <v>15</v>
      </c>
      <c r="H26" s="4" t="s">
        <v>16</v>
      </c>
      <c r="I26" s="4">
        <v>4.4</v>
      </c>
      <c r="J26" s="4">
        <v>2.64</v>
      </c>
      <c r="K26" s="4">
        <v>7.04</v>
      </c>
    </row>
    <row r="27" ht="27" customHeight="1" spans="1:11">
      <c r="A27" s="4">
        <v>23</v>
      </c>
      <c r="B27" s="4" t="s">
        <v>83</v>
      </c>
      <c r="C27" s="12" t="s">
        <v>84</v>
      </c>
      <c r="D27" s="4" t="s">
        <v>85</v>
      </c>
      <c r="E27" s="12">
        <v>8.8</v>
      </c>
      <c r="F27" s="13">
        <v>9.6</v>
      </c>
      <c r="G27" s="4" t="s">
        <v>15</v>
      </c>
      <c r="H27" s="4" t="s">
        <v>16</v>
      </c>
      <c r="I27" s="4">
        <v>4.4</v>
      </c>
      <c r="J27" s="4">
        <v>2.64</v>
      </c>
      <c r="K27" s="4">
        <v>7.04</v>
      </c>
    </row>
    <row r="28" ht="27" customHeight="1" spans="1:11">
      <c r="A28" s="4">
        <v>24</v>
      </c>
      <c r="B28" s="4" t="s">
        <v>86</v>
      </c>
      <c r="C28" s="12" t="s">
        <v>87</v>
      </c>
      <c r="D28" s="4" t="s">
        <v>88</v>
      </c>
      <c r="E28" s="12">
        <v>14.7</v>
      </c>
      <c r="F28" s="13">
        <v>9.8</v>
      </c>
      <c r="G28" s="4" t="s">
        <v>15</v>
      </c>
      <c r="H28" s="4" t="s">
        <v>16</v>
      </c>
      <c r="I28" s="4">
        <v>7.35</v>
      </c>
      <c r="J28" s="4">
        <v>4.41</v>
      </c>
      <c r="K28" s="4">
        <v>11.76</v>
      </c>
    </row>
    <row r="29" ht="27" customHeight="1" spans="1:11">
      <c r="A29" s="4">
        <v>25</v>
      </c>
      <c r="B29" s="4" t="s">
        <v>89</v>
      </c>
      <c r="C29" s="12" t="s">
        <v>90</v>
      </c>
      <c r="D29" s="4" t="s">
        <v>91</v>
      </c>
      <c r="E29" s="12">
        <v>8.8</v>
      </c>
      <c r="F29" s="13">
        <v>9.8</v>
      </c>
      <c r="G29" s="4" t="s">
        <v>15</v>
      </c>
      <c r="H29" s="4" t="s">
        <v>16</v>
      </c>
      <c r="I29" s="4">
        <v>4.4</v>
      </c>
      <c r="J29" s="4">
        <v>2.64</v>
      </c>
      <c r="K29" s="4">
        <v>7.04</v>
      </c>
    </row>
    <row r="30" ht="27" customHeight="1" spans="1:11">
      <c r="A30" s="4">
        <v>26</v>
      </c>
      <c r="B30" s="4" t="s">
        <v>92</v>
      </c>
      <c r="C30" s="12" t="s">
        <v>93</v>
      </c>
      <c r="D30" s="4" t="s">
        <v>94</v>
      </c>
      <c r="E30" s="12">
        <v>8.8</v>
      </c>
      <c r="F30" s="13">
        <v>9.8</v>
      </c>
      <c r="G30" s="4" t="s">
        <v>15</v>
      </c>
      <c r="H30" s="4" t="s">
        <v>16</v>
      </c>
      <c r="I30" s="4">
        <v>4.4</v>
      </c>
      <c r="J30" s="4">
        <v>2.64</v>
      </c>
      <c r="K30" s="4">
        <v>7.04</v>
      </c>
    </row>
    <row r="31" ht="27" customHeight="1" spans="1:11">
      <c r="A31" s="4">
        <v>27</v>
      </c>
      <c r="B31" s="4" t="s">
        <v>95</v>
      </c>
      <c r="C31" s="12" t="s">
        <v>96</v>
      </c>
      <c r="D31" s="4" t="s">
        <v>97</v>
      </c>
      <c r="E31" s="12">
        <v>22.1</v>
      </c>
      <c r="F31" s="13">
        <v>11.5</v>
      </c>
      <c r="G31" s="4" t="s">
        <v>15</v>
      </c>
      <c r="H31" s="4" t="s">
        <v>16</v>
      </c>
      <c r="I31" s="4">
        <v>11.05</v>
      </c>
      <c r="J31" s="4">
        <v>6.63</v>
      </c>
      <c r="K31" s="4">
        <v>17.68</v>
      </c>
    </row>
    <row r="32" ht="27" customHeight="1" spans="1:11">
      <c r="A32" s="4">
        <v>28</v>
      </c>
      <c r="B32" s="4" t="s">
        <v>98</v>
      </c>
      <c r="C32" s="12" t="s">
        <v>99</v>
      </c>
      <c r="D32" s="4" t="s">
        <v>100</v>
      </c>
      <c r="E32" s="12">
        <v>8.8</v>
      </c>
      <c r="F32" s="13">
        <v>8</v>
      </c>
      <c r="G32" s="4" t="s">
        <v>15</v>
      </c>
      <c r="H32" s="4" t="s">
        <v>16</v>
      </c>
      <c r="I32" s="4">
        <v>4.4</v>
      </c>
      <c r="J32" s="4">
        <v>2.64</v>
      </c>
      <c r="K32" s="4">
        <v>7.04</v>
      </c>
    </row>
    <row r="33" ht="27" customHeight="1" spans="1:11">
      <c r="A33" s="4">
        <v>29</v>
      </c>
      <c r="B33" s="4" t="s">
        <v>101</v>
      </c>
      <c r="C33" s="12" t="s">
        <v>102</v>
      </c>
      <c r="D33" s="4" t="s">
        <v>103</v>
      </c>
      <c r="E33" s="12">
        <v>8.8</v>
      </c>
      <c r="F33" s="13">
        <v>8.5</v>
      </c>
      <c r="G33" s="4" t="s">
        <v>15</v>
      </c>
      <c r="H33" s="4" t="s">
        <v>16</v>
      </c>
      <c r="I33" s="4">
        <v>4.4</v>
      </c>
      <c r="J33" s="4">
        <v>2.64</v>
      </c>
      <c r="K33" s="4">
        <v>7.04</v>
      </c>
    </row>
    <row r="34" ht="27" customHeight="1" spans="1:11">
      <c r="A34" s="4">
        <v>30</v>
      </c>
      <c r="B34" s="4" t="s">
        <v>104</v>
      </c>
      <c r="C34" s="12" t="s">
        <v>105</v>
      </c>
      <c r="D34" s="4" t="s">
        <v>106</v>
      </c>
      <c r="E34" s="12">
        <v>8.8</v>
      </c>
      <c r="F34" s="13">
        <v>10.5</v>
      </c>
      <c r="G34" s="4" t="s">
        <v>15</v>
      </c>
      <c r="H34" s="4" t="s">
        <v>16</v>
      </c>
      <c r="I34" s="4">
        <v>4.4</v>
      </c>
      <c r="J34" s="4">
        <v>2.64</v>
      </c>
      <c r="K34" s="4">
        <v>7.04</v>
      </c>
    </row>
    <row r="35" ht="27" customHeight="1" spans="1:11">
      <c r="A35" s="4">
        <v>31</v>
      </c>
      <c r="B35" s="4" t="s">
        <v>107</v>
      </c>
      <c r="C35" s="12" t="s">
        <v>108</v>
      </c>
      <c r="D35" s="4" t="s">
        <v>109</v>
      </c>
      <c r="E35" s="12">
        <v>8.8</v>
      </c>
      <c r="F35" s="13">
        <v>10.8</v>
      </c>
      <c r="G35" s="4" t="s">
        <v>15</v>
      </c>
      <c r="H35" s="4" t="s">
        <v>16</v>
      </c>
      <c r="I35" s="4">
        <v>4.4</v>
      </c>
      <c r="J35" s="4">
        <v>2.64</v>
      </c>
      <c r="K35" s="4">
        <v>7.04</v>
      </c>
    </row>
    <row r="36" ht="27" customHeight="1" spans="1:11">
      <c r="A36" s="4">
        <v>32</v>
      </c>
      <c r="B36" s="4" t="s">
        <v>110</v>
      </c>
      <c r="C36" s="12" t="s">
        <v>111</v>
      </c>
      <c r="D36" s="4" t="s">
        <v>112</v>
      </c>
      <c r="E36" s="12">
        <v>33.2</v>
      </c>
      <c r="F36" s="13">
        <v>11</v>
      </c>
      <c r="G36" s="4" t="s">
        <v>15</v>
      </c>
      <c r="H36" s="4" t="s">
        <v>16</v>
      </c>
      <c r="I36" s="4">
        <v>16.6</v>
      </c>
      <c r="J36" s="4">
        <v>9.96</v>
      </c>
      <c r="K36" s="4">
        <v>26.56</v>
      </c>
    </row>
    <row r="37" ht="27" customHeight="1" spans="1:11">
      <c r="A37" s="4">
        <v>33</v>
      </c>
      <c r="B37" s="4" t="s">
        <v>113</v>
      </c>
      <c r="C37" s="12" t="s">
        <v>114</v>
      </c>
      <c r="D37" s="4" t="s">
        <v>115</v>
      </c>
      <c r="E37" s="12">
        <v>17.6</v>
      </c>
      <c r="F37" s="13">
        <v>12</v>
      </c>
      <c r="G37" s="4" t="s">
        <v>15</v>
      </c>
      <c r="H37" s="4" t="s">
        <v>16</v>
      </c>
      <c r="I37" s="4">
        <v>8.8</v>
      </c>
      <c r="J37" s="4">
        <v>5.28</v>
      </c>
      <c r="K37" s="4">
        <v>14.08</v>
      </c>
    </row>
    <row r="38" ht="27" customHeight="1" spans="1:11">
      <c r="A38" s="4">
        <v>34</v>
      </c>
      <c r="B38" s="4" t="s">
        <v>116</v>
      </c>
      <c r="C38" s="12" t="s">
        <v>117</v>
      </c>
      <c r="D38" s="4" t="s">
        <v>118</v>
      </c>
      <c r="E38" s="12">
        <v>8.8</v>
      </c>
      <c r="F38" s="13">
        <v>10.8</v>
      </c>
      <c r="G38" s="4" t="s">
        <v>15</v>
      </c>
      <c r="H38" s="4" t="s">
        <v>16</v>
      </c>
      <c r="I38" s="4">
        <v>4.4</v>
      </c>
      <c r="J38" s="4">
        <v>2.64</v>
      </c>
      <c r="K38" s="4">
        <v>7.04</v>
      </c>
    </row>
    <row r="39" ht="27" customHeight="1" spans="1:11">
      <c r="A39" s="4">
        <v>35</v>
      </c>
      <c r="B39" s="4" t="s">
        <v>119</v>
      </c>
      <c r="C39" s="12" t="s">
        <v>120</v>
      </c>
      <c r="D39" s="4" t="s">
        <v>121</v>
      </c>
      <c r="E39" s="12">
        <v>8.8</v>
      </c>
      <c r="F39" s="13">
        <v>10.5</v>
      </c>
      <c r="G39" s="4" t="s">
        <v>15</v>
      </c>
      <c r="H39" s="4" t="s">
        <v>16</v>
      </c>
      <c r="I39" s="4">
        <v>4.4</v>
      </c>
      <c r="J39" s="4">
        <v>2.64</v>
      </c>
      <c r="K39" s="4">
        <v>7.04</v>
      </c>
    </row>
    <row r="40" ht="27" customHeight="1" spans="1:11">
      <c r="A40" s="4">
        <v>36</v>
      </c>
      <c r="B40" s="4" t="s">
        <v>122</v>
      </c>
      <c r="C40" s="12" t="s">
        <v>123</v>
      </c>
      <c r="D40" s="4" t="s">
        <v>124</v>
      </c>
      <c r="E40" s="12">
        <v>19.8</v>
      </c>
      <c r="F40" s="13">
        <v>10.3</v>
      </c>
      <c r="G40" s="4" t="s">
        <v>15</v>
      </c>
      <c r="H40" s="4" t="s">
        <v>16</v>
      </c>
      <c r="I40" s="4">
        <v>9.9</v>
      </c>
      <c r="J40" s="4">
        <v>5.94</v>
      </c>
      <c r="K40" s="4">
        <v>15.84</v>
      </c>
    </row>
    <row r="41" ht="27" customHeight="1" spans="1:11">
      <c r="A41" s="4">
        <v>37</v>
      </c>
      <c r="B41" s="4" t="s">
        <v>125</v>
      </c>
      <c r="C41" s="12" t="s">
        <v>126</v>
      </c>
      <c r="D41" s="4" t="s">
        <v>127</v>
      </c>
      <c r="E41" s="12">
        <v>8.8</v>
      </c>
      <c r="F41" s="13">
        <v>9.5</v>
      </c>
      <c r="G41" s="4" t="s">
        <v>15</v>
      </c>
      <c r="H41" s="4" t="s">
        <v>16</v>
      </c>
      <c r="I41" s="4">
        <v>4.4</v>
      </c>
      <c r="J41" s="4">
        <v>2.64</v>
      </c>
      <c r="K41" s="4">
        <v>7.04</v>
      </c>
    </row>
    <row r="42" ht="27" customHeight="1" spans="1:11">
      <c r="A42" s="4">
        <v>38</v>
      </c>
      <c r="B42" s="4" t="s">
        <v>128</v>
      </c>
      <c r="C42" s="12" t="s">
        <v>129</v>
      </c>
      <c r="D42" s="4" t="s">
        <v>130</v>
      </c>
      <c r="E42" s="12">
        <v>8.8</v>
      </c>
      <c r="F42" s="13">
        <v>11.2</v>
      </c>
      <c r="G42" s="4" t="s">
        <v>15</v>
      </c>
      <c r="H42" s="4" t="s">
        <v>16</v>
      </c>
      <c r="I42" s="4">
        <v>4.4</v>
      </c>
      <c r="J42" s="4">
        <v>2.64</v>
      </c>
      <c r="K42" s="4">
        <v>7.04</v>
      </c>
    </row>
    <row r="43" ht="27" customHeight="1" spans="1:11">
      <c r="A43" s="4">
        <v>39</v>
      </c>
      <c r="B43" s="4" t="s">
        <v>131</v>
      </c>
      <c r="C43" s="12" t="s">
        <v>132</v>
      </c>
      <c r="D43" s="4" t="s">
        <v>133</v>
      </c>
      <c r="E43" s="12">
        <v>8.8</v>
      </c>
      <c r="F43" s="13">
        <v>9</v>
      </c>
      <c r="G43" s="4" t="s">
        <v>15</v>
      </c>
      <c r="H43" s="4" t="s">
        <v>16</v>
      </c>
      <c r="I43" s="4">
        <v>4.4</v>
      </c>
      <c r="J43" s="4">
        <v>2.64</v>
      </c>
      <c r="K43" s="4">
        <v>7.04</v>
      </c>
    </row>
    <row r="44" ht="27" customHeight="1" spans="1:11">
      <c r="A44" s="4">
        <v>40</v>
      </c>
      <c r="B44" s="4" t="s">
        <v>134</v>
      </c>
      <c r="C44" s="12" t="s">
        <v>135</v>
      </c>
      <c r="D44" s="4" t="s">
        <v>136</v>
      </c>
      <c r="E44" s="12">
        <v>17.6</v>
      </c>
      <c r="F44" s="13">
        <v>11.9</v>
      </c>
      <c r="G44" s="4" t="s">
        <v>15</v>
      </c>
      <c r="H44" s="4" t="s">
        <v>16</v>
      </c>
      <c r="I44" s="4">
        <v>8.8</v>
      </c>
      <c r="J44" s="4">
        <v>5.28</v>
      </c>
      <c r="K44" s="4">
        <v>14.08</v>
      </c>
    </row>
    <row r="45" ht="27" customHeight="1" spans="1:11">
      <c r="A45" s="4">
        <v>41</v>
      </c>
      <c r="B45" s="4" t="s">
        <v>137</v>
      </c>
      <c r="C45" s="12" t="s">
        <v>138</v>
      </c>
      <c r="D45" s="4" t="s">
        <v>139</v>
      </c>
      <c r="E45" s="12">
        <v>8.8</v>
      </c>
      <c r="F45" s="13">
        <v>10.8</v>
      </c>
      <c r="G45" s="4" t="s">
        <v>15</v>
      </c>
      <c r="H45" s="4" t="s">
        <v>16</v>
      </c>
      <c r="I45" s="4">
        <v>4.4</v>
      </c>
      <c r="J45" s="4">
        <v>2.64</v>
      </c>
      <c r="K45" s="4">
        <v>7.04</v>
      </c>
    </row>
    <row r="46" ht="27" customHeight="1" spans="1:11">
      <c r="A46" s="4">
        <v>42</v>
      </c>
      <c r="B46" s="4" t="s">
        <v>140</v>
      </c>
      <c r="C46" s="12" t="s">
        <v>141</v>
      </c>
      <c r="D46" s="4" t="s">
        <v>142</v>
      </c>
      <c r="E46" s="12">
        <v>8.8</v>
      </c>
      <c r="F46" s="13">
        <v>9.7</v>
      </c>
      <c r="G46" s="4" t="s">
        <v>15</v>
      </c>
      <c r="H46" s="4" t="s">
        <v>16</v>
      </c>
      <c r="I46" s="4">
        <v>4.4</v>
      </c>
      <c r="J46" s="4">
        <v>2.64</v>
      </c>
      <c r="K46" s="4">
        <v>7.04</v>
      </c>
    </row>
    <row r="47" ht="27" customHeight="1" spans="1:11">
      <c r="A47" s="4">
        <v>43</v>
      </c>
      <c r="B47" s="4" t="s">
        <v>143</v>
      </c>
      <c r="C47" s="12" t="s">
        <v>144</v>
      </c>
      <c r="D47" s="4" t="s">
        <v>145</v>
      </c>
      <c r="E47" s="12">
        <v>8.8</v>
      </c>
      <c r="F47" s="13">
        <v>8</v>
      </c>
      <c r="G47" s="4" t="s">
        <v>15</v>
      </c>
      <c r="H47" s="4" t="s">
        <v>16</v>
      </c>
      <c r="I47" s="4">
        <v>4.4</v>
      </c>
      <c r="J47" s="4">
        <v>2.64</v>
      </c>
      <c r="K47" s="4">
        <v>7.04</v>
      </c>
    </row>
    <row r="48" ht="27" customHeight="1" spans="1:11">
      <c r="A48" s="4">
        <v>44</v>
      </c>
      <c r="B48" s="4" t="s">
        <v>146</v>
      </c>
      <c r="C48" s="12" t="s">
        <v>147</v>
      </c>
      <c r="D48" s="4" t="s">
        <v>148</v>
      </c>
      <c r="E48" s="12">
        <v>8.8</v>
      </c>
      <c r="F48" s="13">
        <v>10.5</v>
      </c>
      <c r="G48" s="4" t="s">
        <v>15</v>
      </c>
      <c r="H48" s="4" t="s">
        <v>16</v>
      </c>
      <c r="I48" s="4">
        <v>4.4</v>
      </c>
      <c r="J48" s="4">
        <v>2.64</v>
      </c>
      <c r="K48" s="4">
        <v>7.04</v>
      </c>
    </row>
    <row r="49" ht="27" customHeight="1" spans="1:11">
      <c r="A49" s="4">
        <v>45</v>
      </c>
      <c r="B49" s="4" t="s">
        <v>149</v>
      </c>
      <c r="C49" s="12" t="s">
        <v>150</v>
      </c>
      <c r="D49" s="4" t="s">
        <v>151</v>
      </c>
      <c r="E49" s="12">
        <v>8.8</v>
      </c>
      <c r="F49" s="13">
        <v>9</v>
      </c>
      <c r="G49" s="4" t="s">
        <v>15</v>
      </c>
      <c r="H49" s="4" t="s">
        <v>16</v>
      </c>
      <c r="I49" s="4">
        <v>4.4</v>
      </c>
      <c r="J49" s="4">
        <v>2.64</v>
      </c>
      <c r="K49" s="4">
        <v>7.04</v>
      </c>
    </row>
    <row r="50" ht="27" customHeight="1" spans="1:11">
      <c r="A50" s="4">
        <v>46</v>
      </c>
      <c r="B50" s="4" t="s">
        <v>152</v>
      </c>
      <c r="C50" s="12" t="s">
        <v>153</v>
      </c>
      <c r="D50" s="4" t="s">
        <v>154</v>
      </c>
      <c r="E50" s="12">
        <v>8.8</v>
      </c>
      <c r="F50" s="13">
        <v>10.7</v>
      </c>
      <c r="G50" s="4" t="s">
        <v>15</v>
      </c>
      <c r="H50" s="4" t="s">
        <v>16</v>
      </c>
      <c r="I50" s="4">
        <v>4.4</v>
      </c>
      <c r="J50" s="4">
        <v>2.64</v>
      </c>
      <c r="K50" s="4">
        <v>7.04</v>
      </c>
    </row>
    <row r="51" ht="27" customHeight="1" spans="1:11">
      <c r="A51" s="4">
        <v>47</v>
      </c>
      <c r="B51" s="4" t="s">
        <v>155</v>
      </c>
      <c r="C51" s="12" t="s">
        <v>156</v>
      </c>
      <c r="D51" s="4" t="s">
        <v>157</v>
      </c>
      <c r="E51" s="12">
        <v>8.8</v>
      </c>
      <c r="F51" s="13">
        <v>10</v>
      </c>
      <c r="G51" s="4" t="s">
        <v>15</v>
      </c>
      <c r="H51" s="4" t="s">
        <v>16</v>
      </c>
      <c r="I51" s="4">
        <v>4.4</v>
      </c>
      <c r="J51" s="4">
        <v>2.64</v>
      </c>
      <c r="K51" s="4">
        <v>7.04</v>
      </c>
    </row>
    <row r="52" ht="27" customHeight="1" spans="1:11">
      <c r="A52" s="4">
        <v>48</v>
      </c>
      <c r="B52" s="4" t="s">
        <v>158</v>
      </c>
      <c r="C52" s="12" t="s">
        <v>159</v>
      </c>
      <c r="D52" s="4" t="s">
        <v>160</v>
      </c>
      <c r="E52" s="12">
        <v>8.8</v>
      </c>
      <c r="F52" s="13">
        <v>8.5</v>
      </c>
      <c r="G52" s="4" t="s">
        <v>15</v>
      </c>
      <c r="H52" s="4" t="s">
        <v>16</v>
      </c>
      <c r="I52" s="4">
        <v>4.4</v>
      </c>
      <c r="J52" s="4">
        <v>2.64</v>
      </c>
      <c r="K52" s="4">
        <v>7.04</v>
      </c>
    </row>
    <row r="53" ht="27" customHeight="1" spans="1:11">
      <c r="A53" s="4">
        <v>49</v>
      </c>
      <c r="B53" s="4" t="s">
        <v>161</v>
      </c>
      <c r="C53" s="12" t="s">
        <v>162</v>
      </c>
      <c r="D53" s="4" t="s">
        <v>163</v>
      </c>
      <c r="E53" s="12">
        <v>8.8</v>
      </c>
      <c r="F53" s="13">
        <v>7.2</v>
      </c>
      <c r="G53" s="4" t="s">
        <v>15</v>
      </c>
      <c r="H53" s="4" t="s">
        <v>16</v>
      </c>
      <c r="I53" s="4">
        <v>4.4</v>
      </c>
      <c r="J53" s="4">
        <v>2.64</v>
      </c>
      <c r="K53" s="4">
        <v>7.04</v>
      </c>
    </row>
    <row r="54" ht="27" customHeight="1" spans="1:11">
      <c r="A54" s="4">
        <v>50</v>
      </c>
      <c r="B54" s="4" t="s">
        <v>164</v>
      </c>
      <c r="C54" s="12" t="s">
        <v>165</v>
      </c>
      <c r="D54" s="4" t="s">
        <v>166</v>
      </c>
      <c r="E54" s="12">
        <v>8.8</v>
      </c>
      <c r="F54" s="13">
        <v>10</v>
      </c>
      <c r="G54" s="4" t="s">
        <v>15</v>
      </c>
      <c r="H54" s="4" t="s">
        <v>16</v>
      </c>
      <c r="I54" s="4">
        <v>4.4</v>
      </c>
      <c r="J54" s="4">
        <v>2.64</v>
      </c>
      <c r="K54" s="4">
        <v>7.04</v>
      </c>
    </row>
    <row r="55" ht="27" customHeight="1" spans="1:11">
      <c r="A55" s="4">
        <v>51</v>
      </c>
      <c r="B55" s="4" t="s">
        <v>167</v>
      </c>
      <c r="C55" s="12" t="s">
        <v>168</v>
      </c>
      <c r="D55" s="4" t="s">
        <v>169</v>
      </c>
      <c r="E55" s="12">
        <v>8.8</v>
      </c>
      <c r="F55" s="13">
        <v>10</v>
      </c>
      <c r="G55" s="4" t="s">
        <v>15</v>
      </c>
      <c r="H55" s="4" t="s">
        <v>16</v>
      </c>
      <c r="I55" s="4">
        <v>4.4</v>
      </c>
      <c r="J55" s="4">
        <v>2.64</v>
      </c>
      <c r="K55" s="4">
        <v>7.04</v>
      </c>
    </row>
    <row r="56" ht="27" customHeight="1" spans="1:11">
      <c r="A56" s="4">
        <v>52</v>
      </c>
      <c r="B56" s="4" t="s">
        <v>170</v>
      </c>
      <c r="C56" s="12" t="s">
        <v>171</v>
      </c>
      <c r="D56" s="4" t="s">
        <v>172</v>
      </c>
      <c r="E56" s="12">
        <v>8.8</v>
      </c>
      <c r="F56" s="13">
        <v>8.7</v>
      </c>
      <c r="G56" s="4" t="s">
        <v>15</v>
      </c>
      <c r="H56" s="4" t="s">
        <v>16</v>
      </c>
      <c r="I56" s="4">
        <v>4.4</v>
      </c>
      <c r="J56" s="4">
        <v>2.64</v>
      </c>
      <c r="K56" s="4">
        <v>7.04</v>
      </c>
    </row>
    <row r="57" ht="27" customHeight="1" spans="1:11">
      <c r="A57" s="4">
        <v>53</v>
      </c>
      <c r="B57" s="4" t="s">
        <v>173</v>
      </c>
      <c r="C57" s="12" t="s">
        <v>174</v>
      </c>
      <c r="D57" s="4" t="s">
        <v>175</v>
      </c>
      <c r="E57" s="12">
        <v>8.8</v>
      </c>
      <c r="F57" s="13">
        <v>10.2</v>
      </c>
      <c r="G57" s="4" t="s">
        <v>15</v>
      </c>
      <c r="H57" s="4" t="s">
        <v>16</v>
      </c>
      <c r="I57" s="4">
        <v>4.4</v>
      </c>
      <c r="J57" s="4">
        <v>2.64</v>
      </c>
      <c r="K57" s="4">
        <v>7.04</v>
      </c>
    </row>
    <row r="58" ht="27" customHeight="1" spans="1:11">
      <c r="A58" s="4">
        <v>54</v>
      </c>
      <c r="B58" s="4" t="s">
        <v>176</v>
      </c>
      <c r="C58" s="12" t="s">
        <v>177</v>
      </c>
      <c r="D58" s="4" t="s">
        <v>178</v>
      </c>
      <c r="E58" s="12">
        <v>8.8</v>
      </c>
      <c r="F58" s="13">
        <v>9.8</v>
      </c>
      <c r="G58" s="4" t="s">
        <v>15</v>
      </c>
      <c r="H58" s="4" t="s">
        <v>16</v>
      </c>
      <c r="I58" s="4">
        <v>4.4</v>
      </c>
      <c r="J58" s="4">
        <v>2.64</v>
      </c>
      <c r="K58" s="4">
        <v>7.04</v>
      </c>
    </row>
    <row r="59" ht="27" customHeight="1" spans="1:11">
      <c r="A59" s="4">
        <v>55</v>
      </c>
      <c r="B59" s="4" t="s">
        <v>179</v>
      </c>
      <c r="C59" s="12" t="s">
        <v>180</v>
      </c>
      <c r="D59" s="4" t="s">
        <v>181</v>
      </c>
      <c r="E59" s="12">
        <v>8.8</v>
      </c>
      <c r="F59" s="13">
        <v>10</v>
      </c>
      <c r="G59" s="4" t="s">
        <v>15</v>
      </c>
      <c r="H59" s="4" t="s">
        <v>16</v>
      </c>
      <c r="I59" s="4">
        <v>4.4</v>
      </c>
      <c r="J59" s="4">
        <v>2.64</v>
      </c>
      <c r="K59" s="4">
        <v>7.04</v>
      </c>
    </row>
    <row r="60" ht="27" customHeight="1" spans="1:11">
      <c r="A60" s="4">
        <v>56</v>
      </c>
      <c r="B60" s="4" t="s">
        <v>182</v>
      </c>
      <c r="C60" s="12" t="s">
        <v>183</v>
      </c>
      <c r="D60" s="4" t="s">
        <v>184</v>
      </c>
      <c r="E60" s="12">
        <v>8.8</v>
      </c>
      <c r="F60" s="13">
        <v>11</v>
      </c>
      <c r="G60" s="4" t="s">
        <v>15</v>
      </c>
      <c r="H60" s="4" t="s">
        <v>16</v>
      </c>
      <c r="I60" s="4">
        <v>4.4</v>
      </c>
      <c r="J60" s="4">
        <v>2.64</v>
      </c>
      <c r="K60" s="4">
        <v>7.04</v>
      </c>
    </row>
    <row r="61" ht="27" customHeight="1" spans="1:11">
      <c r="A61" s="4">
        <v>57</v>
      </c>
      <c r="B61" s="4" t="s">
        <v>185</v>
      </c>
      <c r="C61" s="12" t="s">
        <v>186</v>
      </c>
      <c r="D61" s="4" t="s">
        <v>187</v>
      </c>
      <c r="E61" s="12">
        <v>8.8</v>
      </c>
      <c r="F61" s="13">
        <v>9.6</v>
      </c>
      <c r="G61" s="4" t="s">
        <v>15</v>
      </c>
      <c r="H61" s="4" t="s">
        <v>16</v>
      </c>
      <c r="I61" s="4">
        <v>4.4</v>
      </c>
      <c r="J61" s="4">
        <v>2.64</v>
      </c>
      <c r="K61" s="4">
        <v>7.04</v>
      </c>
    </row>
    <row r="62" s="7" customFormat="1" ht="27" customHeight="1" spans="1:11">
      <c r="A62" s="4">
        <v>58</v>
      </c>
      <c r="B62" s="4" t="s">
        <v>188</v>
      </c>
      <c r="C62" s="12" t="s">
        <v>189</v>
      </c>
      <c r="D62" s="4" t="s">
        <v>190</v>
      </c>
      <c r="E62" s="12">
        <v>8.8</v>
      </c>
      <c r="F62" s="13">
        <v>10.8</v>
      </c>
      <c r="G62" s="4" t="s">
        <v>15</v>
      </c>
      <c r="H62" s="4" t="s">
        <v>16</v>
      </c>
      <c r="I62" s="4">
        <v>4.4</v>
      </c>
      <c r="J62" s="4">
        <v>2.64</v>
      </c>
      <c r="K62" s="4">
        <v>7.04</v>
      </c>
    </row>
    <row r="63" ht="27" customHeight="1" spans="1:11">
      <c r="A63" s="4">
        <v>60</v>
      </c>
      <c r="B63" s="4" t="s">
        <v>191</v>
      </c>
      <c r="C63" s="12" t="s">
        <v>192</v>
      </c>
      <c r="D63" s="4" t="s">
        <v>193</v>
      </c>
      <c r="E63" s="12">
        <v>8.8</v>
      </c>
      <c r="F63" s="13">
        <v>9</v>
      </c>
      <c r="G63" s="4" t="s">
        <v>15</v>
      </c>
      <c r="H63" s="4" t="s">
        <v>16</v>
      </c>
      <c r="I63" s="4">
        <v>4.4</v>
      </c>
      <c r="J63" s="4">
        <v>2.64</v>
      </c>
      <c r="K63" s="4">
        <v>7.04</v>
      </c>
    </row>
    <row r="64" ht="27" customHeight="1" spans="1:11">
      <c r="A64" s="4">
        <v>61</v>
      </c>
      <c r="B64" s="4" t="s">
        <v>194</v>
      </c>
      <c r="C64" s="12" t="s">
        <v>195</v>
      </c>
      <c r="D64" s="4" t="s">
        <v>196</v>
      </c>
      <c r="E64" s="12">
        <v>8.8</v>
      </c>
      <c r="F64" s="13">
        <v>9.6</v>
      </c>
      <c r="G64" s="4" t="s">
        <v>15</v>
      </c>
      <c r="H64" s="4" t="s">
        <v>16</v>
      </c>
      <c r="I64" s="4">
        <v>4.4</v>
      </c>
      <c r="J64" s="4">
        <v>2.64</v>
      </c>
      <c r="K64" s="4">
        <v>7.04</v>
      </c>
    </row>
    <row r="65" ht="27" customHeight="1" spans="1:11">
      <c r="A65" s="4">
        <v>62</v>
      </c>
      <c r="B65" s="4" t="s">
        <v>197</v>
      </c>
      <c r="C65" s="12" t="s">
        <v>198</v>
      </c>
      <c r="D65" s="4" t="s">
        <v>199</v>
      </c>
      <c r="E65" s="12">
        <v>8.8</v>
      </c>
      <c r="F65" s="13">
        <v>11.1</v>
      </c>
      <c r="G65" s="4" t="s">
        <v>15</v>
      </c>
      <c r="H65" s="4" t="s">
        <v>16</v>
      </c>
      <c r="I65" s="4">
        <v>4.4</v>
      </c>
      <c r="J65" s="4">
        <v>2.64</v>
      </c>
      <c r="K65" s="4">
        <v>7.04</v>
      </c>
    </row>
    <row r="66" ht="27" customHeight="1" spans="1:11">
      <c r="A66" s="4">
        <v>63</v>
      </c>
      <c r="B66" s="4" t="s">
        <v>200</v>
      </c>
      <c r="C66" s="12" t="s">
        <v>201</v>
      </c>
      <c r="D66" s="4" t="s">
        <v>202</v>
      </c>
      <c r="E66" s="12">
        <v>8.8</v>
      </c>
      <c r="F66" s="13">
        <v>11.4</v>
      </c>
      <c r="G66" s="4" t="s">
        <v>15</v>
      </c>
      <c r="H66" s="4" t="s">
        <v>16</v>
      </c>
      <c r="I66" s="4">
        <v>4.4</v>
      </c>
      <c r="J66" s="4">
        <v>2.64</v>
      </c>
      <c r="K66" s="4">
        <v>7.04</v>
      </c>
    </row>
    <row r="67" ht="27" customHeight="1" spans="1:11">
      <c r="A67" s="17"/>
      <c r="B67" s="17"/>
      <c r="C67" s="17"/>
      <c r="D67" s="17"/>
      <c r="E67" s="17">
        <f>SUM(E4:E66)</f>
        <v>899.399999999999</v>
      </c>
      <c r="F67" s="17"/>
      <c r="G67" s="17"/>
      <c r="H67" s="17"/>
      <c r="I67" s="17">
        <f>SUM(I4:I66)</f>
        <v>449.699999999999</v>
      </c>
      <c r="J67" s="17">
        <f>SUM(J4:J66)</f>
        <v>269.819999999999</v>
      </c>
      <c r="K67" s="17">
        <f>SUM(K4:K66)</f>
        <v>719.519999999999</v>
      </c>
    </row>
  </sheetData>
  <sortState ref="A4:U66">
    <sortCondition ref="B4:B66"/>
  </sortState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opLeftCell="A28" workbookViewId="0">
      <selection activeCell="I5" sqref="I5"/>
    </sheetView>
  </sheetViews>
  <sheetFormatPr defaultColWidth="9" defaultRowHeight="13.5" outlineLevelCol="6"/>
  <cols>
    <col min="2" max="2" width="15.875" customWidth="1"/>
  </cols>
  <sheetData>
    <row r="1" ht="14.25" spans="1:7">
      <c r="A1" s="2">
        <v>1</v>
      </c>
      <c r="B1" s="2" t="s">
        <v>140</v>
      </c>
      <c r="C1" s="2" t="s">
        <v>15</v>
      </c>
      <c r="D1" s="3">
        <v>9.7</v>
      </c>
      <c r="E1" s="2">
        <v>8.8</v>
      </c>
      <c r="F1" s="2" t="s">
        <v>203</v>
      </c>
      <c r="G1" s="2">
        <v>4.4</v>
      </c>
    </row>
    <row r="2" ht="14.25" spans="1:7">
      <c r="A2" s="2">
        <v>2</v>
      </c>
      <c r="B2" s="2" t="s">
        <v>131</v>
      </c>
      <c r="C2" s="2" t="s">
        <v>15</v>
      </c>
      <c r="D2" s="3">
        <v>9</v>
      </c>
      <c r="E2" s="2">
        <v>8.8</v>
      </c>
      <c r="F2" s="2" t="s">
        <v>203</v>
      </c>
      <c r="G2" s="2">
        <v>4.4</v>
      </c>
    </row>
    <row r="3" ht="14.25" spans="1:7">
      <c r="A3" s="2">
        <v>3</v>
      </c>
      <c r="B3" s="2" t="s">
        <v>200</v>
      </c>
      <c r="C3" s="2" t="s">
        <v>15</v>
      </c>
      <c r="D3" s="3">
        <v>11.4</v>
      </c>
      <c r="E3" s="2">
        <v>8.8</v>
      </c>
      <c r="F3" s="2" t="s">
        <v>203</v>
      </c>
      <c r="G3" s="2">
        <v>4.4</v>
      </c>
    </row>
    <row r="4" ht="14.25" spans="1:7">
      <c r="A4" s="2">
        <v>4</v>
      </c>
      <c r="B4" s="2" t="s">
        <v>26</v>
      </c>
      <c r="C4" s="2" t="s">
        <v>15</v>
      </c>
      <c r="D4" s="3">
        <v>8.5</v>
      </c>
      <c r="E4" s="2">
        <v>8.8</v>
      </c>
      <c r="F4" s="2" t="s">
        <v>203</v>
      </c>
      <c r="G4" s="2">
        <v>4.4</v>
      </c>
    </row>
    <row r="5" ht="14.25" spans="1:7">
      <c r="A5" s="2">
        <v>5</v>
      </c>
      <c r="B5" s="2" t="s">
        <v>179</v>
      </c>
      <c r="C5" s="2" t="s">
        <v>15</v>
      </c>
      <c r="D5" s="3">
        <v>10</v>
      </c>
      <c r="E5" s="2">
        <v>8.8</v>
      </c>
      <c r="F5" s="2" t="s">
        <v>203</v>
      </c>
      <c r="G5" s="2">
        <v>4.4</v>
      </c>
    </row>
    <row r="6" ht="14.25" spans="1:7">
      <c r="A6" s="2">
        <v>6</v>
      </c>
      <c r="B6" s="2" t="s">
        <v>204</v>
      </c>
      <c r="C6" s="2" t="s">
        <v>15</v>
      </c>
      <c r="D6" s="3">
        <v>9.5</v>
      </c>
      <c r="E6" s="2">
        <v>8.8</v>
      </c>
      <c r="F6" s="2" t="s">
        <v>203</v>
      </c>
      <c r="G6" s="2">
        <v>4.4</v>
      </c>
    </row>
    <row r="7" ht="14.25" spans="1:7">
      <c r="A7" s="2">
        <v>7</v>
      </c>
      <c r="B7" s="2" t="s">
        <v>152</v>
      </c>
      <c r="C7" s="2" t="s">
        <v>15</v>
      </c>
      <c r="D7" s="3">
        <v>10.7</v>
      </c>
      <c r="E7" s="2">
        <v>8.8</v>
      </c>
      <c r="F7" s="2" t="s">
        <v>203</v>
      </c>
      <c r="G7" s="2">
        <v>4.4</v>
      </c>
    </row>
    <row r="8" ht="14.25" spans="1:7">
      <c r="A8" s="2">
        <v>8</v>
      </c>
      <c r="B8" s="2" t="s">
        <v>182</v>
      </c>
      <c r="C8" s="2" t="s">
        <v>15</v>
      </c>
      <c r="D8" s="3">
        <v>11</v>
      </c>
      <c r="E8" s="2">
        <v>8.8</v>
      </c>
      <c r="F8" s="2" t="s">
        <v>203</v>
      </c>
      <c r="G8" s="2">
        <v>4.4</v>
      </c>
    </row>
    <row r="9" ht="14.25" spans="1:7">
      <c r="A9" s="2">
        <v>9</v>
      </c>
      <c r="B9" s="2" t="s">
        <v>191</v>
      </c>
      <c r="C9" s="2" t="s">
        <v>15</v>
      </c>
      <c r="D9" s="3">
        <v>9</v>
      </c>
      <c r="E9" s="2">
        <v>8.8</v>
      </c>
      <c r="F9" s="2" t="s">
        <v>203</v>
      </c>
      <c r="G9" s="2">
        <v>4.4</v>
      </c>
    </row>
    <row r="10" ht="14.25" spans="1:7">
      <c r="A10" s="2">
        <v>10</v>
      </c>
      <c r="B10" s="2" t="s">
        <v>56</v>
      </c>
      <c r="C10" s="2" t="s">
        <v>15</v>
      </c>
      <c r="D10" s="3">
        <v>8.5</v>
      </c>
      <c r="E10" s="2">
        <v>8.8</v>
      </c>
      <c r="F10" s="2" t="s">
        <v>203</v>
      </c>
      <c r="G10" s="2">
        <v>4.4</v>
      </c>
    </row>
    <row r="11" ht="14.25" spans="1:7">
      <c r="A11" s="2">
        <v>11</v>
      </c>
      <c r="B11" s="2" t="s">
        <v>194</v>
      </c>
      <c r="C11" s="2" t="s">
        <v>15</v>
      </c>
      <c r="D11" s="3">
        <v>9.6</v>
      </c>
      <c r="E11" s="2">
        <v>8.8</v>
      </c>
      <c r="F11" s="2" t="s">
        <v>203</v>
      </c>
      <c r="G11" s="2">
        <v>4.4</v>
      </c>
    </row>
    <row r="12" ht="14.25" spans="1:7">
      <c r="A12" s="2">
        <v>12</v>
      </c>
      <c r="B12" s="2" t="s">
        <v>65</v>
      </c>
      <c r="C12" s="2" t="s">
        <v>15</v>
      </c>
      <c r="D12" s="3">
        <v>12</v>
      </c>
      <c r="E12" s="2">
        <v>18.4</v>
      </c>
      <c r="F12" s="2" t="s">
        <v>203</v>
      </c>
      <c r="G12" s="2">
        <v>9.2</v>
      </c>
    </row>
    <row r="13" ht="14.25" spans="1:7">
      <c r="A13" s="2">
        <v>13</v>
      </c>
      <c r="B13" s="2" t="s">
        <v>20</v>
      </c>
      <c r="C13" s="2" t="s">
        <v>15</v>
      </c>
      <c r="D13" s="3">
        <v>8</v>
      </c>
      <c r="E13" s="2">
        <v>8.8</v>
      </c>
      <c r="F13" s="2" t="s">
        <v>203</v>
      </c>
      <c r="G13" s="2">
        <v>4.4</v>
      </c>
    </row>
    <row r="14" ht="14.25" spans="1:7">
      <c r="A14" s="2">
        <v>14</v>
      </c>
      <c r="B14" s="2" t="s">
        <v>53</v>
      </c>
      <c r="C14" s="2" t="s">
        <v>15</v>
      </c>
      <c r="D14" s="3">
        <v>13.5</v>
      </c>
      <c r="E14" s="2">
        <v>42.6</v>
      </c>
      <c r="F14" s="2" t="s">
        <v>203</v>
      </c>
      <c r="G14" s="2">
        <v>21.3</v>
      </c>
    </row>
    <row r="15" ht="14.25" spans="1:7">
      <c r="A15" s="2">
        <v>15</v>
      </c>
      <c r="B15" s="2" t="s">
        <v>77</v>
      </c>
      <c r="C15" s="2" t="s">
        <v>15</v>
      </c>
      <c r="D15" s="3">
        <v>9.2</v>
      </c>
      <c r="E15" s="2">
        <v>8.8</v>
      </c>
      <c r="F15" s="2" t="s">
        <v>203</v>
      </c>
      <c r="G15" s="2">
        <v>4.4</v>
      </c>
    </row>
    <row r="16" ht="14.25" spans="1:7">
      <c r="A16" s="2">
        <v>16</v>
      </c>
      <c r="B16" s="2" t="s">
        <v>92</v>
      </c>
      <c r="C16" s="2" t="s">
        <v>15</v>
      </c>
      <c r="D16" s="3">
        <v>9.8</v>
      </c>
      <c r="E16" s="2">
        <v>8.8</v>
      </c>
      <c r="F16" s="2" t="s">
        <v>203</v>
      </c>
      <c r="G16" s="2">
        <v>4.4</v>
      </c>
    </row>
    <row r="17" ht="14.25" spans="1:7">
      <c r="A17" s="2">
        <v>17</v>
      </c>
      <c r="B17" s="2" t="s">
        <v>98</v>
      </c>
      <c r="C17" s="2" t="s">
        <v>15</v>
      </c>
      <c r="D17" s="3">
        <v>8</v>
      </c>
      <c r="E17" s="2">
        <v>8.8</v>
      </c>
      <c r="F17" s="2" t="s">
        <v>203</v>
      </c>
      <c r="G17" s="2">
        <v>4.4</v>
      </c>
    </row>
    <row r="18" ht="14.25" spans="1:7">
      <c r="A18" s="2">
        <v>18</v>
      </c>
      <c r="B18" s="2" t="s">
        <v>110</v>
      </c>
      <c r="C18" s="2" t="s">
        <v>15</v>
      </c>
      <c r="D18" s="3">
        <v>11</v>
      </c>
      <c r="E18" s="2">
        <v>33.2</v>
      </c>
      <c r="F18" s="2" t="s">
        <v>203</v>
      </c>
      <c r="G18" s="2">
        <v>16.6</v>
      </c>
    </row>
    <row r="19" ht="14.25" spans="1:7">
      <c r="A19" s="2">
        <v>19</v>
      </c>
      <c r="B19" s="2" t="s">
        <v>119</v>
      </c>
      <c r="C19" s="2" t="s">
        <v>15</v>
      </c>
      <c r="D19" s="3">
        <v>10.5</v>
      </c>
      <c r="E19" s="2">
        <v>8.8</v>
      </c>
      <c r="F19" s="2" t="s">
        <v>203</v>
      </c>
      <c r="G19" s="2">
        <v>4.4</v>
      </c>
    </row>
    <row r="20" ht="14.25" spans="1:7">
      <c r="A20" s="2">
        <v>20</v>
      </c>
      <c r="B20" s="2" t="s">
        <v>134</v>
      </c>
      <c r="C20" s="2" t="s">
        <v>15</v>
      </c>
      <c r="D20" s="3">
        <v>11.9</v>
      </c>
      <c r="E20" s="2">
        <v>17.6</v>
      </c>
      <c r="F20" s="2" t="s">
        <v>203</v>
      </c>
      <c r="G20" s="2">
        <v>8.8</v>
      </c>
    </row>
    <row r="21" ht="14.25" spans="1:7">
      <c r="A21" s="2">
        <v>21</v>
      </c>
      <c r="B21" s="2" t="s">
        <v>185</v>
      </c>
      <c r="C21" s="2" t="s">
        <v>15</v>
      </c>
      <c r="D21" s="3">
        <v>9.6</v>
      </c>
      <c r="E21" s="2">
        <v>8.8</v>
      </c>
      <c r="F21" s="2" t="s">
        <v>203</v>
      </c>
      <c r="G21" s="2">
        <v>4.4</v>
      </c>
    </row>
    <row r="22" ht="14.25" spans="1:7">
      <c r="A22" s="2">
        <v>22</v>
      </c>
      <c r="B22" s="2" t="s">
        <v>62</v>
      </c>
      <c r="C22" s="2" t="s">
        <v>15</v>
      </c>
      <c r="D22" s="3">
        <v>8.5</v>
      </c>
      <c r="E22" s="2">
        <v>8.8</v>
      </c>
      <c r="F22" s="2" t="s">
        <v>203</v>
      </c>
      <c r="G22" s="2">
        <v>4.4</v>
      </c>
    </row>
    <row r="23" ht="14.25" spans="1:7">
      <c r="A23" s="2">
        <v>23</v>
      </c>
      <c r="B23" s="2" t="s">
        <v>107</v>
      </c>
      <c r="C23" s="2" t="s">
        <v>15</v>
      </c>
      <c r="D23" s="3">
        <v>10.8</v>
      </c>
      <c r="E23" s="2">
        <v>8.8</v>
      </c>
      <c r="F23" s="2" t="s">
        <v>203</v>
      </c>
      <c r="G23" s="2">
        <v>4.4</v>
      </c>
    </row>
    <row r="24" ht="14.25" spans="1:7">
      <c r="A24" s="2">
        <v>24</v>
      </c>
      <c r="B24" s="2" t="s">
        <v>104</v>
      </c>
      <c r="C24" s="2" t="s">
        <v>15</v>
      </c>
      <c r="D24" s="3">
        <v>10.5</v>
      </c>
      <c r="E24" s="2">
        <v>8.8</v>
      </c>
      <c r="F24" s="2" t="s">
        <v>203</v>
      </c>
      <c r="G24" s="2">
        <v>4.4</v>
      </c>
    </row>
    <row r="25" ht="14.25" spans="1:7">
      <c r="A25" s="2">
        <v>25</v>
      </c>
      <c r="B25" s="2" t="s">
        <v>29</v>
      </c>
      <c r="C25" s="2" t="s">
        <v>15</v>
      </c>
      <c r="D25" s="3">
        <v>9</v>
      </c>
      <c r="E25" s="2">
        <v>8.8</v>
      </c>
      <c r="F25" s="2" t="s">
        <v>203</v>
      </c>
      <c r="G25" s="2">
        <v>4.4</v>
      </c>
    </row>
    <row r="26" ht="14.25" spans="1:7">
      <c r="A26" s="2">
        <v>26</v>
      </c>
      <c r="B26" s="2" t="s">
        <v>38</v>
      </c>
      <c r="C26" s="2" t="s">
        <v>15</v>
      </c>
      <c r="D26" s="3">
        <v>9.5</v>
      </c>
      <c r="E26" s="2">
        <v>14.7</v>
      </c>
      <c r="F26" s="2" t="s">
        <v>203</v>
      </c>
      <c r="G26" s="2">
        <v>7.35</v>
      </c>
    </row>
    <row r="27" ht="14.25" spans="1:7">
      <c r="A27" s="2">
        <v>27</v>
      </c>
      <c r="B27" s="2" t="s">
        <v>137</v>
      </c>
      <c r="C27" s="2" t="s">
        <v>15</v>
      </c>
      <c r="D27" s="3">
        <v>10.8</v>
      </c>
      <c r="E27" s="2">
        <v>8.8</v>
      </c>
      <c r="F27" s="2" t="s">
        <v>203</v>
      </c>
      <c r="G27" s="2">
        <v>4.4</v>
      </c>
    </row>
    <row r="28" ht="14.25" spans="1:7">
      <c r="A28" s="2">
        <v>28</v>
      </c>
      <c r="B28" s="2" t="s">
        <v>68</v>
      </c>
      <c r="C28" s="2" t="s">
        <v>15</v>
      </c>
      <c r="D28" s="3">
        <v>10</v>
      </c>
      <c r="E28" s="2">
        <v>8.8</v>
      </c>
      <c r="F28" s="2" t="s">
        <v>203</v>
      </c>
      <c r="G28" s="2">
        <v>4.4</v>
      </c>
    </row>
    <row r="29" ht="14.25" spans="1:7">
      <c r="A29" s="2">
        <v>29</v>
      </c>
      <c r="B29" s="2" t="s">
        <v>83</v>
      </c>
      <c r="C29" s="2" t="s">
        <v>15</v>
      </c>
      <c r="D29" s="3">
        <v>9.6</v>
      </c>
      <c r="E29" s="2">
        <v>8.8</v>
      </c>
      <c r="F29" s="2" t="s">
        <v>203</v>
      </c>
      <c r="G29" s="2">
        <v>4.4</v>
      </c>
    </row>
    <row r="30" ht="14.25" spans="1:7">
      <c r="A30" s="2">
        <v>30</v>
      </c>
      <c r="B30" s="2" t="s">
        <v>116</v>
      </c>
      <c r="C30" s="2" t="s">
        <v>15</v>
      </c>
      <c r="D30" s="3">
        <v>10.8</v>
      </c>
      <c r="E30" s="2">
        <v>8.8</v>
      </c>
      <c r="F30" s="2" t="s">
        <v>203</v>
      </c>
      <c r="G30" s="2">
        <v>4.4</v>
      </c>
    </row>
    <row r="31" ht="14.25" spans="1:7">
      <c r="A31" s="2">
        <v>31</v>
      </c>
      <c r="B31" s="2" t="s">
        <v>125</v>
      </c>
      <c r="C31" s="2" t="s">
        <v>15</v>
      </c>
      <c r="D31" s="3">
        <v>9.5</v>
      </c>
      <c r="E31" s="2">
        <v>8.8</v>
      </c>
      <c r="F31" s="2" t="s">
        <v>203</v>
      </c>
      <c r="G31" s="2">
        <v>4.4</v>
      </c>
    </row>
    <row r="32" ht="14.25" spans="1:7">
      <c r="A32" s="2">
        <v>32</v>
      </c>
      <c r="B32" s="2" t="s">
        <v>128</v>
      </c>
      <c r="C32" s="2" t="s">
        <v>15</v>
      </c>
      <c r="D32" s="3">
        <v>11.2</v>
      </c>
      <c r="E32" s="2">
        <v>8.8</v>
      </c>
      <c r="F32" s="2" t="s">
        <v>203</v>
      </c>
      <c r="G32" s="2">
        <v>4.4</v>
      </c>
    </row>
    <row r="33" ht="14.25" spans="1:7">
      <c r="A33" s="2">
        <v>33</v>
      </c>
      <c r="B33" s="2" t="s">
        <v>149</v>
      </c>
      <c r="C33" s="2" t="s">
        <v>15</v>
      </c>
      <c r="D33" s="3">
        <v>9</v>
      </c>
      <c r="E33" s="2">
        <v>8.8</v>
      </c>
      <c r="F33" s="2" t="s">
        <v>203</v>
      </c>
      <c r="G33" s="2">
        <v>4.4</v>
      </c>
    </row>
    <row r="34" ht="14.25" spans="1:7">
      <c r="A34" s="2">
        <v>34</v>
      </c>
      <c r="B34" s="2" t="s">
        <v>197</v>
      </c>
      <c r="C34" s="2" t="s">
        <v>15</v>
      </c>
      <c r="D34" s="3">
        <v>11.1</v>
      </c>
      <c r="E34" s="2">
        <v>8.8</v>
      </c>
      <c r="F34" s="2" t="s">
        <v>203</v>
      </c>
      <c r="G34" s="2">
        <v>4.4</v>
      </c>
    </row>
    <row r="35" ht="14.25" spans="1:7">
      <c r="A35" s="2">
        <v>35</v>
      </c>
      <c r="B35" s="2" t="s">
        <v>158</v>
      </c>
      <c r="C35" s="2" t="s">
        <v>15</v>
      </c>
      <c r="D35" s="3">
        <v>8.5</v>
      </c>
      <c r="E35" s="2">
        <v>8.8</v>
      </c>
      <c r="F35" s="2" t="s">
        <v>203</v>
      </c>
      <c r="G35" s="2">
        <v>4.4</v>
      </c>
    </row>
    <row r="36" ht="14.25" spans="1:7">
      <c r="A36" s="2">
        <v>36</v>
      </c>
      <c r="B36" s="2" t="s">
        <v>161</v>
      </c>
      <c r="C36" s="2" t="s">
        <v>15</v>
      </c>
      <c r="D36" s="3">
        <v>7.2</v>
      </c>
      <c r="E36" s="2">
        <v>8.8</v>
      </c>
      <c r="F36" s="2" t="s">
        <v>203</v>
      </c>
      <c r="G36" s="2">
        <v>4.4</v>
      </c>
    </row>
    <row r="37" ht="14.25" spans="1:7">
      <c r="A37" s="2">
        <v>37</v>
      </c>
      <c r="B37" s="2" t="s">
        <v>146</v>
      </c>
      <c r="C37" s="2" t="s">
        <v>15</v>
      </c>
      <c r="D37" s="3">
        <v>10.5</v>
      </c>
      <c r="E37" s="2">
        <v>8.8</v>
      </c>
      <c r="F37" s="2" t="s">
        <v>203</v>
      </c>
      <c r="G37" s="2">
        <v>4.4</v>
      </c>
    </row>
    <row r="38" ht="14.25" spans="1:7">
      <c r="A38" s="2">
        <v>38</v>
      </c>
      <c r="B38" s="2" t="s">
        <v>71</v>
      </c>
      <c r="C38" s="2" t="s">
        <v>15</v>
      </c>
      <c r="D38" s="3">
        <v>9.5</v>
      </c>
      <c r="E38" s="2">
        <v>8.8</v>
      </c>
      <c r="F38" s="2" t="s">
        <v>203</v>
      </c>
      <c r="G38" s="2">
        <v>4.4</v>
      </c>
    </row>
    <row r="39" ht="14.25" spans="1:7">
      <c r="A39" s="2">
        <v>39</v>
      </c>
      <c r="B39" s="2" t="s">
        <v>101</v>
      </c>
      <c r="C39" s="2" t="s">
        <v>15</v>
      </c>
      <c r="D39" s="3">
        <v>8.5</v>
      </c>
      <c r="E39" s="2">
        <v>8.8</v>
      </c>
      <c r="F39" s="2" t="s">
        <v>203</v>
      </c>
      <c r="G39" s="2">
        <v>4.4</v>
      </c>
    </row>
    <row r="40" ht="14.25" spans="1:7">
      <c r="A40" s="2">
        <v>40</v>
      </c>
      <c r="B40" s="2" t="s">
        <v>164</v>
      </c>
      <c r="C40" s="2" t="s">
        <v>15</v>
      </c>
      <c r="D40" s="3">
        <v>10</v>
      </c>
      <c r="E40" s="2">
        <v>8.8</v>
      </c>
      <c r="F40" s="2" t="s">
        <v>203</v>
      </c>
      <c r="G40" s="2">
        <v>4.4</v>
      </c>
    </row>
    <row r="41" ht="14.25" spans="1:7">
      <c r="A41" s="2">
        <v>41</v>
      </c>
      <c r="B41" s="2" t="s">
        <v>167</v>
      </c>
      <c r="C41" s="2" t="s">
        <v>15</v>
      </c>
      <c r="D41" s="3">
        <v>10</v>
      </c>
      <c r="E41" s="2">
        <v>8.8</v>
      </c>
      <c r="F41" s="2" t="s">
        <v>203</v>
      </c>
      <c r="G41" s="2">
        <v>4.4</v>
      </c>
    </row>
    <row r="42" ht="14.25" spans="1:7">
      <c r="A42" s="2">
        <v>42</v>
      </c>
      <c r="B42" s="2" t="s">
        <v>44</v>
      </c>
      <c r="C42" s="2" t="s">
        <v>15</v>
      </c>
      <c r="D42" s="3">
        <v>15.45</v>
      </c>
      <c r="E42" s="2">
        <v>58.8</v>
      </c>
      <c r="F42" s="2" t="s">
        <v>203</v>
      </c>
      <c r="G42" s="2">
        <v>29.4</v>
      </c>
    </row>
    <row r="43" ht="14.25" spans="1:7">
      <c r="A43" s="2">
        <v>43</v>
      </c>
      <c r="B43" s="2" t="s">
        <v>17</v>
      </c>
      <c r="C43" s="2" t="s">
        <v>15</v>
      </c>
      <c r="D43" s="3">
        <v>7</v>
      </c>
      <c r="E43" s="2">
        <v>11</v>
      </c>
      <c r="F43" s="2" t="s">
        <v>203</v>
      </c>
      <c r="G43" s="2">
        <v>5.5</v>
      </c>
    </row>
    <row r="44" ht="14.25" spans="1:7">
      <c r="A44" s="2">
        <v>44</v>
      </c>
      <c r="B44" s="2" t="s">
        <v>12</v>
      </c>
      <c r="C44" s="2" t="s">
        <v>15</v>
      </c>
      <c r="D44" s="3">
        <v>9.5</v>
      </c>
      <c r="E44" s="2">
        <v>17.6</v>
      </c>
      <c r="F44" s="2" t="s">
        <v>203</v>
      </c>
      <c r="G44" s="2">
        <v>8.8</v>
      </c>
    </row>
    <row r="45" ht="14.25" spans="1:7">
      <c r="A45" s="2">
        <v>45</v>
      </c>
      <c r="B45" s="2" t="s">
        <v>155</v>
      </c>
      <c r="C45" s="2" t="s">
        <v>15</v>
      </c>
      <c r="D45" s="3">
        <v>10</v>
      </c>
      <c r="E45" s="2">
        <v>8.8</v>
      </c>
      <c r="F45" s="2" t="s">
        <v>203</v>
      </c>
      <c r="G45" s="2">
        <v>4.4</v>
      </c>
    </row>
    <row r="46" ht="14.25" spans="1:7">
      <c r="A46" s="2">
        <v>46</v>
      </c>
      <c r="B46" s="2" t="s">
        <v>35</v>
      </c>
      <c r="C46" s="2" t="s">
        <v>15</v>
      </c>
      <c r="D46" s="3">
        <v>21</v>
      </c>
      <c r="E46" s="2">
        <v>99.2</v>
      </c>
      <c r="F46" s="2" t="s">
        <v>203</v>
      </c>
      <c r="G46" s="2">
        <v>49.6</v>
      </c>
    </row>
    <row r="47" ht="14.25" spans="1:7">
      <c r="A47" s="2">
        <v>47</v>
      </c>
      <c r="B47" s="2" t="s">
        <v>50</v>
      </c>
      <c r="C47" s="2" t="s">
        <v>15</v>
      </c>
      <c r="D47" s="3">
        <v>14.9</v>
      </c>
      <c r="E47" s="2">
        <v>42.6</v>
      </c>
      <c r="F47" s="2" t="s">
        <v>203</v>
      </c>
      <c r="G47" s="2">
        <v>21.3</v>
      </c>
    </row>
    <row r="48" ht="14.25" spans="1:7">
      <c r="A48" s="2">
        <v>48</v>
      </c>
      <c r="B48" s="2" t="s">
        <v>95</v>
      </c>
      <c r="C48" s="2" t="s">
        <v>15</v>
      </c>
      <c r="D48" s="3">
        <v>11.5</v>
      </c>
      <c r="E48" s="2">
        <v>22.1</v>
      </c>
      <c r="F48" s="2" t="s">
        <v>203</v>
      </c>
      <c r="G48" s="2">
        <v>11.05</v>
      </c>
    </row>
    <row r="49" ht="14.25" spans="1:7">
      <c r="A49" s="2">
        <v>49</v>
      </c>
      <c r="B49" s="2" t="s">
        <v>113</v>
      </c>
      <c r="C49" s="2" t="s">
        <v>15</v>
      </c>
      <c r="D49" s="3">
        <v>12</v>
      </c>
      <c r="E49" s="2">
        <v>17.6</v>
      </c>
      <c r="F49" s="2" t="s">
        <v>203</v>
      </c>
      <c r="G49" s="2">
        <v>8.8</v>
      </c>
    </row>
    <row r="50" ht="14.25" spans="1:7">
      <c r="A50" s="2">
        <v>50</v>
      </c>
      <c r="B50" s="2" t="s">
        <v>143</v>
      </c>
      <c r="C50" s="2" t="s">
        <v>15</v>
      </c>
      <c r="D50" s="3">
        <v>8</v>
      </c>
      <c r="E50" s="2">
        <v>8.8</v>
      </c>
      <c r="F50" s="2" t="s">
        <v>203</v>
      </c>
      <c r="G50" s="2">
        <v>4.4</v>
      </c>
    </row>
    <row r="51" ht="14.25" spans="1:7">
      <c r="A51" s="2">
        <v>51</v>
      </c>
      <c r="B51" s="2" t="s">
        <v>23</v>
      </c>
      <c r="C51" s="2" t="s">
        <v>15</v>
      </c>
      <c r="D51" s="3">
        <v>10.1</v>
      </c>
      <c r="E51" s="2">
        <v>22.1</v>
      </c>
      <c r="F51" s="2" t="s">
        <v>203</v>
      </c>
      <c r="G51" s="2">
        <v>11.05</v>
      </c>
    </row>
    <row r="52" ht="14.25" spans="1:7">
      <c r="A52" s="2">
        <v>52</v>
      </c>
      <c r="B52" s="2" t="s">
        <v>32</v>
      </c>
      <c r="C52" s="2" t="s">
        <v>15</v>
      </c>
      <c r="D52" s="3">
        <v>9</v>
      </c>
      <c r="E52" s="2">
        <v>8.8</v>
      </c>
      <c r="F52" s="2" t="s">
        <v>203</v>
      </c>
      <c r="G52" s="2">
        <v>4.4</v>
      </c>
    </row>
    <row r="53" ht="14.25" spans="1:7">
      <c r="A53" s="2">
        <v>53</v>
      </c>
      <c r="B53" s="2" t="s">
        <v>47</v>
      </c>
      <c r="C53" s="2" t="s">
        <v>15</v>
      </c>
      <c r="D53" s="3">
        <v>10</v>
      </c>
      <c r="E53" s="2">
        <v>14.7</v>
      </c>
      <c r="F53" s="2" t="s">
        <v>203</v>
      </c>
      <c r="G53" s="2">
        <v>7.35</v>
      </c>
    </row>
    <row r="54" ht="14.25" spans="1:7">
      <c r="A54" s="2">
        <v>54</v>
      </c>
      <c r="B54" s="2" t="s">
        <v>59</v>
      </c>
      <c r="C54" s="2" t="s">
        <v>15</v>
      </c>
      <c r="D54" s="3">
        <v>8.2</v>
      </c>
      <c r="E54" s="2">
        <v>8.8</v>
      </c>
      <c r="F54" s="2" t="s">
        <v>203</v>
      </c>
      <c r="G54" s="2">
        <v>4.4</v>
      </c>
    </row>
    <row r="55" ht="14.25" spans="1:7">
      <c r="A55" s="2">
        <v>55</v>
      </c>
      <c r="B55" s="2" t="s">
        <v>86</v>
      </c>
      <c r="C55" s="2" t="s">
        <v>15</v>
      </c>
      <c r="D55" s="3">
        <v>9.8</v>
      </c>
      <c r="E55" s="2">
        <v>14.7</v>
      </c>
      <c r="F55" s="2" t="s">
        <v>203</v>
      </c>
      <c r="G55" s="2">
        <v>7.35</v>
      </c>
    </row>
    <row r="56" ht="14.25" spans="1:7">
      <c r="A56" s="2">
        <v>56</v>
      </c>
      <c r="B56" s="2" t="s">
        <v>89</v>
      </c>
      <c r="C56" s="2" t="s">
        <v>15</v>
      </c>
      <c r="D56" s="3">
        <v>9.8</v>
      </c>
      <c r="E56" s="2">
        <v>8.8</v>
      </c>
      <c r="F56" s="2" t="s">
        <v>203</v>
      </c>
      <c r="G56" s="2">
        <v>4.4</v>
      </c>
    </row>
    <row r="57" ht="14.25" spans="1:7">
      <c r="A57" s="2">
        <v>57</v>
      </c>
      <c r="B57" s="2" t="s">
        <v>122</v>
      </c>
      <c r="C57" s="2" t="s">
        <v>15</v>
      </c>
      <c r="D57" s="3">
        <v>10.3</v>
      </c>
      <c r="E57" s="2">
        <v>19.8</v>
      </c>
      <c r="F57" s="2" t="s">
        <v>203</v>
      </c>
      <c r="G57" s="2">
        <v>9.9</v>
      </c>
    </row>
    <row r="58" ht="14.25" spans="1:7">
      <c r="A58" s="2">
        <v>58</v>
      </c>
      <c r="B58" s="2" t="s">
        <v>173</v>
      </c>
      <c r="C58" s="2" t="s">
        <v>15</v>
      </c>
      <c r="D58" s="3">
        <v>10.2</v>
      </c>
      <c r="E58" s="2">
        <v>8.8</v>
      </c>
      <c r="F58" s="2" t="s">
        <v>203</v>
      </c>
      <c r="G58" s="2">
        <v>4.4</v>
      </c>
    </row>
    <row r="59" ht="14.25" spans="1:7">
      <c r="A59" s="2">
        <v>59</v>
      </c>
      <c r="B59" s="2" t="s">
        <v>41</v>
      </c>
      <c r="C59" s="2" t="s">
        <v>15</v>
      </c>
      <c r="D59" s="3">
        <v>9.5</v>
      </c>
      <c r="E59" s="2">
        <v>27.9</v>
      </c>
      <c r="F59" s="2" t="s">
        <v>203</v>
      </c>
      <c r="G59" s="2">
        <v>13.95</v>
      </c>
    </row>
    <row r="60" ht="14.25" spans="1:7">
      <c r="A60" s="2">
        <v>60</v>
      </c>
      <c r="B60" s="2" t="s">
        <v>74</v>
      </c>
      <c r="C60" s="2" t="s">
        <v>15</v>
      </c>
      <c r="D60" s="3">
        <v>8.5</v>
      </c>
      <c r="E60" s="2">
        <v>8.8</v>
      </c>
      <c r="F60" s="2" t="s">
        <v>203</v>
      </c>
      <c r="G60" s="2">
        <v>4.4</v>
      </c>
    </row>
    <row r="61" ht="14.25" spans="1:7">
      <c r="A61" s="2">
        <v>61</v>
      </c>
      <c r="B61" s="2" t="s">
        <v>170</v>
      </c>
      <c r="C61" s="2" t="s">
        <v>15</v>
      </c>
      <c r="D61" s="3">
        <v>8.7</v>
      </c>
      <c r="E61" s="2">
        <v>8.8</v>
      </c>
      <c r="F61" s="2" t="s">
        <v>203</v>
      </c>
      <c r="G61" s="2">
        <v>4.4</v>
      </c>
    </row>
    <row r="62" ht="14.25" spans="1:7">
      <c r="A62" s="2">
        <v>62</v>
      </c>
      <c r="B62" s="2" t="s">
        <v>176</v>
      </c>
      <c r="C62" s="2" t="s">
        <v>15</v>
      </c>
      <c r="D62" s="3">
        <v>9.8</v>
      </c>
      <c r="E62" s="2">
        <v>8.8</v>
      </c>
      <c r="F62" s="2" t="s">
        <v>203</v>
      </c>
      <c r="G62" s="2">
        <v>4.4</v>
      </c>
    </row>
    <row r="63" ht="14.25" spans="1:7">
      <c r="A63" s="2">
        <v>63</v>
      </c>
      <c r="B63" s="2" t="s">
        <v>188</v>
      </c>
      <c r="C63" s="2" t="s">
        <v>15</v>
      </c>
      <c r="D63" s="3">
        <v>10.8</v>
      </c>
      <c r="E63" s="2">
        <v>8.8</v>
      </c>
      <c r="F63" s="2" t="s">
        <v>203</v>
      </c>
      <c r="G63" s="2">
        <v>4.4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7"/>
  <sheetViews>
    <sheetView workbookViewId="0">
      <selection activeCell="A7" sqref="A7:H7"/>
    </sheetView>
  </sheetViews>
  <sheetFormatPr defaultColWidth="9" defaultRowHeight="13.5" outlineLevelRow="6" outlineLevelCol="7"/>
  <sheetData>
    <row r="5" s="1" customFormat="1" ht="25" customHeight="1" spans="1:8">
      <c r="A5" s="2"/>
      <c r="B5" s="2"/>
      <c r="C5" s="2"/>
      <c r="D5" s="3"/>
      <c r="E5" s="2">
        <v>899.4</v>
      </c>
      <c r="F5" s="2"/>
      <c r="G5" s="2" t="e">
        <f>SUM(Sheet1!#REF!)</f>
        <v>#REF!</v>
      </c>
      <c r="H5" s="4"/>
    </row>
    <row r="7" s="1" customFormat="1" ht="22.5" spans="1:8">
      <c r="A7" s="5" t="s">
        <v>205</v>
      </c>
      <c r="B7" s="5"/>
      <c r="C7" s="5"/>
      <c r="D7" s="5"/>
      <c r="E7" s="5"/>
      <c r="F7" s="5"/>
      <c r="G7" s="5"/>
      <c r="H7" s="5"/>
    </row>
  </sheetData>
  <mergeCells count="1">
    <mergeCell ref="A7:H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2017-08-31T07:37:00Z</dcterms:created>
  <dcterms:modified xsi:type="dcterms:W3CDTF">2018-04-12T00:34:17Z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